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 bureau de travail oct 2017\INS\Liste d'athlètes\Liste d'athlètes 2019\"/>
    </mc:Choice>
  </mc:AlternateContent>
  <bookViews>
    <workbookView xWindow="0" yWindow="0" windowWidth="20490" windowHeight="7065" firstSheet="11" activeTab="17"/>
  </bookViews>
  <sheets>
    <sheet name="AST " sheetId="18" r:id="rId1"/>
    <sheet name="Asymétrique" sheetId="1" r:id="rId2"/>
    <sheet name="CPS" sheetId="2" r:id="rId3"/>
    <sheet name="Équilibrix" sheetId="3" r:id="rId4"/>
    <sheet name="Flipgym" sheetId="4" r:id="rId5"/>
    <sheet name="Gadbois" sheetId="5" r:id="rId6"/>
    <sheet name="Gymfly" sheetId="6" r:id="rId7"/>
    <sheet name="Gymnika" sheetId="7" r:id="rId8"/>
    <sheet name="Gymnitours" sheetId="8" r:id="rId9"/>
    <sheet name="Gymnix" sheetId="9" r:id="rId10"/>
    <sheet name="Gymrichelieu" sheetId="10" r:id="rId11"/>
    <sheet name="Imagym" sheetId="11" r:id="rId12"/>
    <sheet name="Impulsion" sheetId="12" r:id="rId13"/>
    <sheet name="Laval Excellence" sheetId="13" r:id="rId14"/>
    <sheet name="Réflexes" sheetId="14" r:id="rId15"/>
    <sheet name="Viagym" sheetId="15" r:id="rId16"/>
    <sheet name="Voltigeurs" sheetId="16" r:id="rId17"/>
    <sheet name="Wimgym" sheetId="17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<sst xmlns="http://schemas.openxmlformats.org/spreadsheetml/2006/main" count="747" uniqueCount="577">
  <si>
    <t>Asymétrique</t>
  </si>
  <si>
    <t>Nom</t>
  </si>
  <si>
    <t>Prénom</t>
  </si>
  <si>
    <t>Serouart</t>
  </si>
  <si>
    <t>Guillaume</t>
  </si>
  <si>
    <t>St-Germain</t>
  </si>
  <si>
    <t>Sebastien</t>
  </si>
  <si>
    <t>CPS</t>
  </si>
  <si>
    <t>Balestero</t>
  </si>
  <si>
    <t>Marcal</t>
  </si>
  <si>
    <t>Ballestro</t>
  </si>
  <si>
    <t>Gerard</t>
  </si>
  <si>
    <t>Beauchamp</t>
  </si>
  <si>
    <t>Alex</t>
  </si>
  <si>
    <t>Patrick</t>
  </si>
  <si>
    <t>Bérubé</t>
  </si>
  <si>
    <t>Félix</t>
  </si>
  <si>
    <t>Blaquière</t>
  </si>
  <si>
    <t>Léonard</t>
  </si>
  <si>
    <t>Csukassy</t>
  </si>
  <si>
    <t>Mathieu</t>
  </si>
  <si>
    <t>Day</t>
  </si>
  <si>
    <t>Tristan</t>
  </si>
  <si>
    <t>Doyon</t>
  </si>
  <si>
    <t>Xavier</t>
  </si>
  <si>
    <t>Dubeau</t>
  </si>
  <si>
    <t>Frédéric</t>
  </si>
  <si>
    <t>François-Asselin</t>
  </si>
  <si>
    <t>Samuel</t>
  </si>
  <si>
    <t>Gaudet-Pellerin</t>
  </si>
  <si>
    <t>Girard</t>
  </si>
  <si>
    <t>Isaac</t>
  </si>
  <si>
    <t>Glubergrits</t>
  </si>
  <si>
    <t>Léo</t>
  </si>
  <si>
    <t>Grenier</t>
  </si>
  <si>
    <t>Maxime</t>
  </si>
  <si>
    <t>Halickman</t>
  </si>
  <si>
    <t>Matthew</t>
  </si>
  <si>
    <t>Hogue</t>
  </si>
  <si>
    <t>François</t>
  </si>
  <si>
    <t>Landry</t>
  </si>
  <si>
    <t>Langevin</t>
  </si>
  <si>
    <t>Arnaud</t>
  </si>
  <si>
    <t>Latour</t>
  </si>
  <si>
    <t>Benoit</t>
  </si>
  <si>
    <t>Légaré</t>
  </si>
  <si>
    <t>Charles-Étienne</t>
  </si>
  <si>
    <t>Mecellem</t>
  </si>
  <si>
    <t>AbdelKader</t>
  </si>
  <si>
    <t>Mtir</t>
  </si>
  <si>
    <t>Paquin</t>
  </si>
  <si>
    <t>Paré</t>
  </si>
  <si>
    <t>Rafael</t>
  </si>
  <si>
    <t>Pascoa</t>
  </si>
  <si>
    <t>Francisco</t>
  </si>
  <si>
    <t>Patenaude</t>
  </si>
  <si>
    <t>Liam</t>
  </si>
  <si>
    <t>Paterson</t>
  </si>
  <si>
    <t>Cory</t>
  </si>
  <si>
    <t>Pedneault</t>
  </si>
  <si>
    <t>Raphaël</t>
  </si>
  <si>
    <t>Pouliot</t>
  </si>
  <si>
    <t>Pourtau</t>
  </si>
  <si>
    <t xml:space="preserve">Laurent </t>
  </si>
  <si>
    <t>Prieur</t>
  </si>
  <si>
    <t>Pusztai</t>
  </si>
  <si>
    <t>Marek</t>
  </si>
  <si>
    <t>Rioux</t>
  </si>
  <si>
    <t>Rouleau</t>
  </si>
  <si>
    <t>Alexis</t>
  </si>
  <si>
    <t>San Jorge Lucas</t>
  </si>
  <si>
    <t>Daniel</t>
  </si>
  <si>
    <t>Sauvé</t>
  </si>
  <si>
    <t>Léandre</t>
  </si>
  <si>
    <t>Saxena</t>
  </si>
  <si>
    <t>Lorik</t>
  </si>
  <si>
    <t>Velicico</t>
  </si>
  <si>
    <t>Igor</t>
  </si>
  <si>
    <t>Yadollahi</t>
  </si>
  <si>
    <t>Parsa</t>
  </si>
  <si>
    <t>Équilibrix</t>
  </si>
  <si>
    <t>Barbeau</t>
  </si>
  <si>
    <t>Charlie-Ann</t>
  </si>
  <si>
    <t>Baribeau</t>
  </si>
  <si>
    <t>Amélie</t>
  </si>
  <si>
    <t>Laurie</t>
  </si>
  <si>
    <t>Campagna</t>
  </si>
  <si>
    <t>Sandrine</t>
  </si>
  <si>
    <t>Chagnon</t>
  </si>
  <si>
    <t>Charlotte</t>
  </si>
  <si>
    <t>Chloé</t>
  </si>
  <si>
    <t>Corbette</t>
  </si>
  <si>
    <t>Lindsey</t>
  </si>
  <si>
    <t>Demers</t>
  </si>
  <si>
    <t>Zora</t>
  </si>
  <si>
    <t>Désilets</t>
  </si>
  <si>
    <t>Mélodie</t>
  </si>
  <si>
    <t>Gagnon</t>
  </si>
  <si>
    <t>Mégane</t>
  </si>
  <si>
    <t>Gilbert</t>
  </si>
  <si>
    <t>Dany</t>
  </si>
  <si>
    <t>Laforest</t>
  </si>
  <si>
    <t>Jade</t>
  </si>
  <si>
    <t>Letourneau</t>
  </si>
  <si>
    <t>Marc</t>
  </si>
  <si>
    <t>Mc Devitt</t>
  </si>
  <si>
    <t>Monat</t>
  </si>
  <si>
    <t>Éloise</t>
  </si>
  <si>
    <t>Morin</t>
  </si>
  <si>
    <t>Rafaelle</t>
  </si>
  <si>
    <t>Paquette</t>
  </si>
  <si>
    <t>Pedicelli</t>
  </si>
  <si>
    <t>Amanda</t>
  </si>
  <si>
    <t>Pfeiderer</t>
  </si>
  <si>
    <t>Pike</t>
  </si>
  <si>
    <t>Ella</t>
  </si>
  <si>
    <t>Robichaud</t>
  </si>
  <si>
    <t>Mathilde</t>
  </si>
  <si>
    <t>Rousseau</t>
  </si>
  <si>
    <t>Audrey</t>
  </si>
  <si>
    <t>Soulière</t>
  </si>
  <si>
    <t>Maeli</t>
  </si>
  <si>
    <t>Swan</t>
  </si>
  <si>
    <t>Kayla</t>
  </si>
  <si>
    <t>Turner</t>
  </si>
  <si>
    <t>Natalie</t>
  </si>
  <si>
    <t>Flipgym</t>
  </si>
  <si>
    <t>Adu-Fleurant</t>
  </si>
  <si>
    <t>Pauline</t>
  </si>
  <si>
    <t>Félicia</t>
  </si>
  <si>
    <t>Delisle</t>
  </si>
  <si>
    <t>Romy</t>
  </si>
  <si>
    <t>Desmarais</t>
  </si>
  <si>
    <t>Chloe</t>
  </si>
  <si>
    <t>Fortin</t>
  </si>
  <si>
    <t>Orélie</t>
  </si>
  <si>
    <t>Guylaine</t>
  </si>
  <si>
    <t>Joly</t>
  </si>
  <si>
    <t>Florence</t>
  </si>
  <si>
    <t>Lafrance</t>
  </si>
  <si>
    <t>Langlois</t>
  </si>
  <si>
    <t>Anne-Sophie</t>
  </si>
  <si>
    <t>Leve</t>
  </si>
  <si>
    <t>Sadie</t>
  </si>
  <si>
    <t>Maisonneuve</t>
  </si>
  <si>
    <t>Emmy</t>
  </si>
  <si>
    <t>Miquel</t>
  </si>
  <si>
    <t>Daphné</t>
  </si>
  <si>
    <t>Pinard</t>
  </si>
  <si>
    <t>Sabrina</t>
  </si>
  <si>
    <t>Potvin-Brouillette</t>
  </si>
  <si>
    <t>Marie</t>
  </si>
  <si>
    <t>Shrestha</t>
  </si>
  <si>
    <t>Sarina</t>
  </si>
  <si>
    <t>Stachrowski-Venditti</t>
  </si>
  <si>
    <t>Rebecca</t>
  </si>
  <si>
    <t>Tremblay</t>
  </si>
  <si>
    <t>Sophie</t>
  </si>
  <si>
    <t>Gadbois</t>
  </si>
  <si>
    <t>Bar</t>
  </si>
  <si>
    <t>Mihaela</t>
  </si>
  <si>
    <t>Cousineau</t>
  </si>
  <si>
    <t>Julie</t>
  </si>
  <si>
    <t>Fiske Casault</t>
  </si>
  <si>
    <t>Saskia</t>
  </si>
  <si>
    <t>Greffier</t>
  </si>
  <si>
    <t>Fabien</t>
  </si>
  <si>
    <t>Grier</t>
  </si>
  <si>
    <t>Lasserre-Pelerin</t>
  </si>
  <si>
    <t>Vanille</t>
  </si>
  <si>
    <t>Maximiliano</t>
  </si>
  <si>
    <t>McNeill</t>
  </si>
  <si>
    <t>Olivia</t>
  </si>
  <si>
    <t>Neacsu</t>
  </si>
  <si>
    <t>Marilena</t>
  </si>
  <si>
    <t>Page</t>
  </si>
  <si>
    <t>Costa</t>
  </si>
  <si>
    <t>Perreault</t>
  </si>
  <si>
    <t>Michel</t>
  </si>
  <si>
    <t>Therrien</t>
  </si>
  <si>
    <t>Virginie</t>
  </si>
  <si>
    <t>Tomovic</t>
  </si>
  <si>
    <t>Emmanuel</t>
  </si>
  <si>
    <t>Vanier</t>
  </si>
  <si>
    <t>Marine</t>
  </si>
  <si>
    <t>Yoshida</t>
  </si>
  <si>
    <t>Saki</t>
  </si>
  <si>
    <t>Gymfly</t>
  </si>
  <si>
    <t>Belliveau</t>
  </si>
  <si>
    <t>Myriam</t>
  </si>
  <si>
    <t>Benoit-Gallien</t>
  </si>
  <si>
    <t>Zoé</t>
  </si>
  <si>
    <t>Dufault</t>
  </si>
  <si>
    <t>Émard</t>
  </si>
  <si>
    <t>Jacynthe</t>
  </si>
  <si>
    <t>Foucault</t>
  </si>
  <si>
    <t>Jurca</t>
  </si>
  <si>
    <t>Victoria</t>
  </si>
  <si>
    <t>Élodie</t>
  </si>
  <si>
    <t>Lawrence</t>
  </si>
  <si>
    <t>Lefebvre</t>
  </si>
  <si>
    <t>Francois</t>
  </si>
  <si>
    <t>St-pierre</t>
  </si>
  <si>
    <t xml:space="preserve">Mia </t>
  </si>
  <si>
    <t>Vézina</t>
  </si>
  <si>
    <t>Laurie-Lou</t>
  </si>
  <si>
    <t>Buron</t>
  </si>
  <si>
    <t>Cournoyer</t>
  </si>
  <si>
    <t>René</t>
  </si>
  <si>
    <t>Tougas</t>
  </si>
  <si>
    <t>Jean-Sébastien</t>
  </si>
  <si>
    <t>Gymnika</t>
  </si>
  <si>
    <t>Gymnitours</t>
  </si>
  <si>
    <t>Bellefeuille</t>
  </si>
  <si>
    <t>Allaire-Bourgie</t>
  </si>
  <si>
    <t>Gabrielle</t>
  </si>
  <si>
    <t>Beauvais</t>
  </si>
  <si>
    <t>Bouffard</t>
  </si>
  <si>
    <t>Francine</t>
  </si>
  <si>
    <t>Brindamour</t>
  </si>
  <si>
    <t>Cyrille</t>
  </si>
  <si>
    <t>Carignan</t>
  </si>
  <si>
    <t>Marie-Ève</t>
  </si>
  <si>
    <t>Cyr</t>
  </si>
  <si>
    <t>Josée</t>
  </si>
  <si>
    <t>Delourmel</t>
  </si>
  <si>
    <t>Maelle</t>
  </si>
  <si>
    <t>Dussault</t>
  </si>
  <si>
    <t>Katerine</t>
  </si>
  <si>
    <t>Eremian</t>
  </si>
  <si>
    <t>Sarine</t>
  </si>
  <si>
    <t>Gherras</t>
  </si>
  <si>
    <t>Zorah</t>
  </si>
  <si>
    <t>Guellaën-Marceau</t>
  </si>
  <si>
    <t>Lorange</t>
  </si>
  <si>
    <t>Menezes-Thibault</t>
  </si>
  <si>
    <t>Valérie</t>
  </si>
  <si>
    <t>Midrouillet</t>
  </si>
  <si>
    <t>Quentin</t>
  </si>
  <si>
    <t>Myrelle</t>
  </si>
  <si>
    <t>Pacciola</t>
  </si>
  <si>
    <t>Léa</t>
  </si>
  <si>
    <t xml:space="preserve">Dahlia </t>
  </si>
  <si>
    <t>Pelletier</t>
  </si>
  <si>
    <t>Sandra</t>
  </si>
  <si>
    <t>Phillips</t>
  </si>
  <si>
    <t>Megan</t>
  </si>
  <si>
    <t>Privé</t>
  </si>
  <si>
    <t>Pierre</t>
  </si>
  <si>
    <t xml:space="preserve">Richard Jarry </t>
  </si>
  <si>
    <t>Maina</t>
  </si>
  <si>
    <t>Romano</t>
  </si>
  <si>
    <t>Savard</t>
  </si>
  <si>
    <t>Laurie-Anne</t>
  </si>
  <si>
    <t>Gaëlle</t>
  </si>
  <si>
    <t>Verviers</t>
  </si>
  <si>
    <t>Anouk</t>
  </si>
  <si>
    <t>Gymrichelieu</t>
  </si>
  <si>
    <t>Brodeur</t>
  </si>
  <si>
    <t>Laurence</t>
  </si>
  <si>
    <t>Charron</t>
  </si>
  <si>
    <t>Victorianne</t>
  </si>
  <si>
    <t>Côté-Flamand</t>
  </si>
  <si>
    <t>Davis</t>
  </si>
  <si>
    <t>Anthony</t>
  </si>
  <si>
    <t>Galvin</t>
  </si>
  <si>
    <t>Meagan-Evelyn</t>
  </si>
  <si>
    <t>Groulx</t>
  </si>
  <si>
    <t>Rébécca</t>
  </si>
  <si>
    <t>Laperrière</t>
  </si>
  <si>
    <t>Marie-Josée</t>
  </si>
  <si>
    <t>Alexandre</t>
  </si>
  <si>
    <t>Nguyen</t>
  </si>
  <si>
    <t>Roy-Bureau</t>
  </si>
  <si>
    <t>Dorianne</t>
  </si>
  <si>
    <t>Woo</t>
  </si>
  <si>
    <t>Rose</t>
  </si>
  <si>
    <t>Olivier</t>
  </si>
  <si>
    <t>Dextraze</t>
  </si>
  <si>
    <t>Laprés</t>
  </si>
  <si>
    <t>Lord</t>
  </si>
  <si>
    <t>Gabriel</t>
  </si>
  <si>
    <t>Paradis</t>
  </si>
  <si>
    <t>Mathis</t>
  </si>
  <si>
    <t>Raymond</t>
  </si>
  <si>
    <t>Mickael</t>
  </si>
  <si>
    <t>Maxence</t>
  </si>
  <si>
    <t>Vincent</t>
  </si>
  <si>
    <t>Imagym</t>
  </si>
  <si>
    <t>Étienne</t>
  </si>
  <si>
    <t>Alexandra</t>
  </si>
  <si>
    <t>Charles</t>
  </si>
  <si>
    <t>Antoine</t>
  </si>
  <si>
    <t>Impulsion</t>
  </si>
  <si>
    <t xml:space="preserve">Allaire </t>
  </si>
  <si>
    <t>Dominic</t>
  </si>
  <si>
    <t xml:space="preserve">Balan </t>
  </si>
  <si>
    <t>Adrian</t>
  </si>
  <si>
    <t xml:space="preserve">Barberi Parc </t>
  </si>
  <si>
    <t>Simon</t>
  </si>
  <si>
    <t xml:space="preserve">Bernard </t>
  </si>
  <si>
    <t>Brice</t>
  </si>
  <si>
    <t xml:space="preserve">Bishara </t>
  </si>
  <si>
    <t>Nicolas</t>
  </si>
  <si>
    <t xml:space="preserve">Caruso </t>
  </si>
  <si>
    <t>Angelo</t>
  </si>
  <si>
    <t>Chertkoff</t>
  </si>
  <si>
    <t>Atuel</t>
  </si>
  <si>
    <t xml:space="preserve">Davola </t>
  </si>
  <si>
    <t>Dolci</t>
  </si>
  <si>
    <t xml:space="preserve">Ebeid </t>
  </si>
  <si>
    <t>Georges</t>
  </si>
  <si>
    <t xml:space="preserve">Emard </t>
  </si>
  <si>
    <t>William</t>
  </si>
  <si>
    <t xml:space="preserve">Fillon </t>
  </si>
  <si>
    <t xml:space="preserve">Labelle </t>
  </si>
  <si>
    <t>Lanthier</t>
  </si>
  <si>
    <t>Mavick</t>
  </si>
  <si>
    <t>Lapointe</t>
  </si>
  <si>
    <t xml:space="preserve">Ledesma </t>
  </si>
  <si>
    <t>Menezez Thibault</t>
  </si>
  <si>
    <t xml:space="preserve">Moumen </t>
  </si>
  <si>
    <t>Rayan</t>
  </si>
  <si>
    <t xml:space="preserve">Nadeau </t>
  </si>
  <si>
    <t>Edouard</t>
  </si>
  <si>
    <t>Painchaud</t>
  </si>
  <si>
    <t>Raya</t>
  </si>
  <si>
    <t>Marcos</t>
  </si>
  <si>
    <t xml:space="preserve">Rocha Pamfiloui </t>
  </si>
  <si>
    <t>Chad</t>
  </si>
  <si>
    <t xml:space="preserve">Stocco </t>
  </si>
  <si>
    <t xml:space="preserve">Tittley </t>
  </si>
  <si>
    <t>Thomas</t>
  </si>
  <si>
    <t>Turcotte</t>
  </si>
  <si>
    <t>Unsworth</t>
  </si>
  <si>
    <t>Brandon</t>
  </si>
  <si>
    <t xml:space="preserve">Venne </t>
  </si>
  <si>
    <t>Laval Excellence</t>
  </si>
  <si>
    <t>Erika</t>
  </si>
  <si>
    <t>Déry</t>
  </si>
  <si>
    <t>justine</t>
  </si>
  <si>
    <t xml:space="preserve">Fournier </t>
  </si>
  <si>
    <t>Véronique</t>
  </si>
  <si>
    <t>Gilain</t>
  </si>
  <si>
    <t>Anne-Sissi</t>
  </si>
  <si>
    <t>Larouche</t>
  </si>
  <si>
    <t>Anaïs</t>
  </si>
  <si>
    <t>Quintal</t>
  </si>
  <si>
    <t>Emmanuelle</t>
  </si>
  <si>
    <t>St-Pierre</t>
  </si>
  <si>
    <t>Louann</t>
  </si>
  <si>
    <t>Vaudolon</t>
  </si>
  <si>
    <t>Jérome</t>
  </si>
  <si>
    <t>Voisin</t>
  </si>
  <si>
    <t>Stéphane</t>
  </si>
  <si>
    <t>Réflexes</t>
  </si>
  <si>
    <t>Daunais</t>
  </si>
  <si>
    <t>Fanie</t>
  </si>
  <si>
    <t>Dénommé</t>
  </si>
  <si>
    <t>Laurie </t>
  </si>
  <si>
    <t>Kistler</t>
  </si>
  <si>
    <t>Frank</t>
  </si>
  <si>
    <t>Marois</t>
  </si>
  <si>
    <t xml:space="preserve">Sophie </t>
  </si>
  <si>
    <t>Monica</t>
  </si>
  <si>
    <t>Viagym</t>
  </si>
  <si>
    <t>Abouraja</t>
  </si>
  <si>
    <t>Nora</t>
  </si>
  <si>
    <t>Blanchette</t>
  </si>
  <si>
    <t>Pascal</t>
  </si>
  <si>
    <t xml:space="preserve">Camirand </t>
  </si>
  <si>
    <t>Jean-philippe</t>
  </si>
  <si>
    <t>Turtureau</t>
  </si>
  <si>
    <t>Elena</t>
  </si>
  <si>
    <t>Voltigeurs</t>
  </si>
  <si>
    <t>Andres</t>
  </si>
  <si>
    <t>Brunetti-burns</t>
  </si>
  <si>
    <t>Cristella</t>
  </si>
  <si>
    <t>Cimachowicz</t>
  </si>
  <si>
    <t xml:space="preserve">Elizabeth </t>
  </si>
  <si>
    <t>Deslauriers</t>
  </si>
  <si>
    <t>Faith</t>
  </si>
  <si>
    <t>Sarah</t>
  </si>
  <si>
    <t>Faucher</t>
  </si>
  <si>
    <t>Pénélope</t>
  </si>
  <si>
    <t>Fusiliere</t>
  </si>
  <si>
    <t>Anthonin</t>
  </si>
  <si>
    <t>Gordon</t>
  </si>
  <si>
    <t>Goulet</t>
  </si>
  <si>
    <t>Grimard</t>
  </si>
  <si>
    <t xml:space="preserve">Audrey </t>
  </si>
  <si>
    <t>Hum</t>
  </si>
  <si>
    <t>Emily</t>
  </si>
  <si>
    <t>Klironomos</t>
  </si>
  <si>
    <t>Thanasi</t>
  </si>
  <si>
    <t>Noemie</t>
  </si>
  <si>
    <t>Lawson</t>
  </si>
  <si>
    <t>Kahlyn</t>
  </si>
  <si>
    <t>Lee</t>
  </si>
  <si>
    <t>kristianna</t>
  </si>
  <si>
    <t>Lemay</t>
  </si>
  <si>
    <t>Karolanne</t>
  </si>
  <si>
    <t>Mayerhoffer</t>
  </si>
  <si>
    <t>Merry</t>
  </si>
  <si>
    <t>Metz</t>
  </si>
  <si>
    <t>Murray</t>
  </si>
  <si>
    <t>Chelsea</t>
  </si>
  <si>
    <t>Normil</t>
  </si>
  <si>
    <t>Ashleigh</t>
  </si>
  <si>
    <t>Xuan</t>
  </si>
  <si>
    <t>Claude</t>
  </si>
  <si>
    <t>Pereira</t>
  </si>
  <si>
    <t>Ricardo</t>
  </si>
  <si>
    <t>Radizsewzski</t>
  </si>
  <si>
    <t xml:space="preserve">Isabelle </t>
  </si>
  <si>
    <t>Emma</t>
  </si>
  <si>
    <t>Roberts</t>
  </si>
  <si>
    <t>Anisa</t>
  </si>
  <si>
    <t>Salois</t>
  </si>
  <si>
    <t>Soucy</t>
  </si>
  <si>
    <t>Johanne</t>
  </si>
  <si>
    <t>Spergerva</t>
  </si>
  <si>
    <t>Lenka</t>
  </si>
  <si>
    <t>Taylor</t>
  </si>
  <si>
    <t>Tomassini</t>
  </si>
  <si>
    <t>Vanessa</t>
  </si>
  <si>
    <t>Tsaprailis</t>
  </si>
  <si>
    <t>Zoe</t>
  </si>
  <si>
    <t>Zolbec</t>
  </si>
  <si>
    <t>Sevika</t>
  </si>
  <si>
    <t>Eliana</t>
  </si>
  <si>
    <t>Evandra</t>
  </si>
  <si>
    <t>Sonita</t>
  </si>
  <si>
    <t>Wimgym</t>
  </si>
  <si>
    <t>Retirer</t>
  </si>
  <si>
    <t>Ajouter</t>
  </si>
  <si>
    <t>Sévigny</t>
  </si>
  <si>
    <t>Kélia</t>
  </si>
  <si>
    <t>Aurélie</t>
  </si>
  <si>
    <t>Lavoie</t>
  </si>
  <si>
    <t>Pépin Marcoux</t>
  </si>
  <si>
    <t>Ally</t>
  </si>
  <si>
    <t>Roy</t>
  </si>
  <si>
    <t>Marion</t>
  </si>
  <si>
    <t>Rathé</t>
  </si>
  <si>
    <t>Ophélie</t>
  </si>
  <si>
    <t>Ouellet</t>
  </si>
  <si>
    <t>Kamille</t>
  </si>
  <si>
    <t>Alarie Parenteau</t>
  </si>
  <si>
    <t>Lili</t>
  </si>
  <si>
    <t>Megane</t>
  </si>
  <si>
    <t>Bouchard</t>
  </si>
  <si>
    <t>Marie-Pierre</t>
  </si>
  <si>
    <t>Blais Carrière</t>
  </si>
  <si>
    <t>Rémillard</t>
  </si>
  <si>
    <t>GYMNIX</t>
  </si>
  <si>
    <t>Montgomery</t>
  </si>
  <si>
    <t>Mélissa</t>
  </si>
  <si>
    <t>Fleury</t>
  </si>
  <si>
    <t>Leigh</t>
  </si>
  <si>
    <t>Farren</t>
  </si>
  <si>
    <t>Arreguin</t>
  </si>
  <si>
    <t>Uriel</t>
  </si>
  <si>
    <t>Noureddine</t>
  </si>
  <si>
    <t>Yaouiha</t>
  </si>
  <si>
    <t>Jobar</t>
  </si>
  <si>
    <t>Louay</t>
  </si>
  <si>
    <t>L'Hermite</t>
  </si>
  <si>
    <t xml:space="preserve">Christian Michele </t>
  </si>
  <si>
    <t>Elvar</t>
  </si>
  <si>
    <t>Eldjarn Kristjansso</t>
  </si>
  <si>
    <t>Larochelle</t>
  </si>
  <si>
    <t>Nathaniel</t>
  </si>
  <si>
    <t>Gulino</t>
  </si>
  <si>
    <t>Nadeau</t>
  </si>
  <si>
    <t>Genest</t>
  </si>
  <si>
    <t>Lafrenière</t>
  </si>
  <si>
    <t>Boisvenue</t>
  </si>
  <si>
    <t>Brazeau</t>
  </si>
  <si>
    <t>Carolane</t>
  </si>
  <si>
    <t>Liviane</t>
  </si>
  <si>
    <t>Guindon</t>
  </si>
  <si>
    <t>Letendre</t>
  </si>
  <si>
    <t>Stella</t>
  </si>
  <si>
    <t>Alyssa</t>
  </si>
  <si>
    <t>Morin-Frappier</t>
  </si>
  <si>
    <t>Daphnée</t>
  </si>
  <si>
    <t>Tiffany</t>
  </si>
  <si>
    <t>Rojas</t>
  </si>
  <si>
    <t>Valentina</t>
  </si>
  <si>
    <t>Maryam</t>
  </si>
  <si>
    <t xml:space="preserve">Gélinas </t>
  </si>
  <si>
    <t>Pénéloppe</t>
  </si>
  <si>
    <t>Saber</t>
  </si>
  <si>
    <t>Mansuetti</t>
  </si>
  <si>
    <t>Cadrin</t>
  </si>
  <si>
    <t>Depatie</t>
  </si>
  <si>
    <t xml:space="preserve">Roselyne </t>
  </si>
  <si>
    <t>Gauthier</t>
  </si>
  <si>
    <t xml:space="preserve">Lea </t>
  </si>
  <si>
    <t>Gravel</t>
  </si>
  <si>
    <t xml:space="preserve">Alyssa </t>
  </si>
  <si>
    <t xml:space="preserve">Noémie </t>
  </si>
  <si>
    <t>Lavigne</t>
  </si>
  <si>
    <t xml:space="preserve">Raphaelle </t>
  </si>
  <si>
    <t>Leclair</t>
  </si>
  <si>
    <t xml:space="preserve">Karolane </t>
  </si>
  <si>
    <t xml:space="preserve">Elena </t>
  </si>
  <si>
    <t xml:space="preserve">Andréa </t>
  </si>
  <si>
    <t>Nolet</t>
  </si>
  <si>
    <t xml:space="preserve">Monica </t>
  </si>
  <si>
    <t>Perron</t>
  </si>
  <si>
    <t xml:space="preserve">Jade </t>
  </si>
  <si>
    <t>Remarais</t>
  </si>
  <si>
    <t xml:space="preserve">Coralie </t>
  </si>
  <si>
    <t>Occasionnelle</t>
  </si>
  <si>
    <t xml:space="preserve">Zoé </t>
  </si>
  <si>
    <t xml:space="preserve">Sofia </t>
  </si>
  <si>
    <t>Longpré Godin</t>
  </si>
  <si>
    <t>Jordane</t>
  </si>
  <si>
    <t>Sant</t>
  </si>
  <si>
    <t xml:space="preserve">Mia Rose </t>
  </si>
  <si>
    <t xml:space="preserve"> Académie St Thérèse </t>
  </si>
  <si>
    <t xml:space="preserve">AST </t>
  </si>
  <si>
    <t>mardi 13:00-18:00</t>
  </si>
  <si>
    <t>Kaylian</t>
  </si>
  <si>
    <t>Péloquin</t>
  </si>
  <si>
    <t>Jalbert</t>
  </si>
  <si>
    <t>Mathys</t>
  </si>
  <si>
    <t>Axel</t>
  </si>
  <si>
    <t>Bourdages</t>
  </si>
  <si>
    <t xml:space="preserve">Gagnon </t>
  </si>
  <si>
    <t xml:space="preserve">Joël </t>
  </si>
  <si>
    <t xml:space="preserve">Hamroun </t>
  </si>
  <si>
    <t>Harris</t>
  </si>
  <si>
    <t xml:space="preserve">Jaquenod </t>
  </si>
  <si>
    <t>Matteo</t>
  </si>
  <si>
    <t>Sainte Marie delmaire</t>
  </si>
  <si>
    <t>Saintonge</t>
  </si>
  <si>
    <t>Noah</t>
  </si>
  <si>
    <t>Youssef</t>
  </si>
  <si>
    <t>Selim</t>
  </si>
  <si>
    <t xml:space="preserve">Alexia </t>
  </si>
  <si>
    <t>Chang</t>
  </si>
  <si>
    <t>Crystal</t>
  </si>
  <si>
    <t>Aitken</t>
  </si>
  <si>
    <t>Fiona</t>
  </si>
  <si>
    <t>Pinson</t>
  </si>
  <si>
    <t>Beauchemin</t>
  </si>
  <si>
    <t>Maeva</t>
  </si>
  <si>
    <t>Marili</t>
  </si>
  <si>
    <t xml:space="preserve">Poissant </t>
  </si>
  <si>
    <t>Duval Forget</t>
  </si>
  <si>
    <t>Githige</t>
  </si>
  <si>
    <t>Laika</t>
  </si>
  <si>
    <t>Léonie</t>
  </si>
  <si>
    <t xml:space="preserve">Labossière </t>
  </si>
  <si>
    <t>Bianca</t>
  </si>
  <si>
    <t>Fréchette</t>
  </si>
  <si>
    <t>Gagnier</t>
  </si>
  <si>
    <t>Maude</t>
  </si>
  <si>
    <t>Bilodeau</t>
  </si>
  <si>
    <t xml:space="preserve">Jérémy </t>
  </si>
  <si>
    <t>Sharlie</t>
  </si>
  <si>
    <t>Diaferia</t>
  </si>
  <si>
    <t>Jasmine</t>
  </si>
  <si>
    <t>Ethel</t>
  </si>
  <si>
    <t>Rachel</t>
  </si>
  <si>
    <t>Commerie</t>
  </si>
  <si>
    <t>Nathan</t>
  </si>
  <si>
    <t>ajout 2019-03-11</t>
  </si>
  <si>
    <t>Glace</t>
  </si>
  <si>
    <t xml:space="preserve">ajout 21 -03-2019 </t>
  </si>
  <si>
    <t>Markus</t>
  </si>
  <si>
    <t>Ryan</t>
  </si>
  <si>
    <t>Poirier</t>
  </si>
  <si>
    <t>Mathilda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</si>
</sst>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5A7F1"/>
        <bgColor indexed="64"/>
      </patternFill>
    </fill>
    <fill>
      <patternFill patternType="solid">
        <fgColor rgb="FFCDD054"/>
        <bgColor indexed="64"/>
      </patternFill>
    </fill>
    <fill>
      <patternFill patternType="solid">
        <fgColor rgb="FFEA6642"/>
        <bgColor indexed="64"/>
      </patternFill>
    </fill>
    <fill>
      <patternFill patternType="solid">
        <fgColor rgb="FFFFC3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AB89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16" applyNumberFormat="0" applyAlignment="0" applyProtection="0"/>
    <xf numFmtId="0" fontId="18" fillId="20" borderId="17" applyNumberFormat="0" applyAlignment="0" applyProtection="0"/>
    <xf numFmtId="0" fontId="19" fillId="20" borderId="16" applyNumberFormat="0" applyAlignment="0" applyProtection="0"/>
    <xf numFmtId="0" fontId="20" fillId="0" borderId="18" applyNumberFormat="0" applyFill="0" applyAlignment="0" applyProtection="0"/>
    <xf numFmtId="0" fontId="21" fillId="21" borderId="19" applyNumberFormat="0" applyAlignment="0" applyProtection="0"/>
    <xf numFmtId="0" fontId="8" fillId="0" borderId="0" applyNumberFormat="0" applyFill="0" applyBorder="0" applyAlignment="0" applyProtection="0"/>
    <xf numFmtId="0" fontId="10" fillId="22" borderId="20" applyNumberFormat="0" applyFont="0" applyAlignment="0" applyProtection="0"/>
    <xf numFmtId="0" fontId="22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2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2" fillId="7" borderId="2" xfId="1" applyFont="1" applyFill="1" applyBorder="1" applyAlignment="1">
      <alignment horizontal="left" indent="10"/>
    </xf>
    <xf numFmtId="0" fontId="1" fillId="7" borderId="3" xfId="1" applyFill="1" applyBorder="1" applyAlignment="1">
      <alignment horizontal="left" indent="3"/>
    </xf>
    <xf numFmtId="0" fontId="0" fillId="15" borderId="10" xfId="0" applyFill="1" applyBorder="1"/>
    <xf numFmtId="0" fontId="0" fillId="14" borderId="1" xfId="0" applyFill="1" applyBorder="1"/>
    <xf numFmtId="0" fontId="6" fillId="0" borderId="0" xfId="0" applyFont="1"/>
    <xf numFmtId="0" fontId="0" fillId="0" borderId="0" xfId="0"/>
    <xf numFmtId="0" fontId="9" fillId="0" borderId="0" xfId="0" applyFont="1"/>
    <xf numFmtId="17" fontId="0" fillId="0" borderId="0" xfId="0" applyNumberFormat="1"/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0" fillId="6" borderId="0" xfId="0" applyFill="1"/>
    <xf numFmtId="0" fontId="0" fillId="0" borderId="0" xfId="0"/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6" fillId="0" borderId="0" xfId="0" applyFont="1"/>
    <xf numFmtId="0" fontId="0" fillId="0" borderId="0" xfId="0" applyFont="1"/>
    <xf numFmtId="0" fontId="0" fillId="0" borderId="0" xfId="0" applyFont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7" fillId="0" borderId="24" xfId="0" applyFont="1" applyBorder="1" applyAlignment="1">
      <alignment horizontal="center"/>
    </xf>
    <xf numFmtId="0" fontId="0" fillId="15" borderId="10" xfId="0" applyFont="1" applyFill="1" applyBorder="1"/>
    <xf numFmtId="0" fontId="0" fillId="14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15" borderId="10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5" xfId="0" applyFill="1" applyBorder="1"/>
    <xf numFmtId="0" fontId="0" fillId="0" borderId="26" xfId="0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7" fillId="0" borderId="24" xfId="0" applyFont="1" applyBorder="1" applyAlignment="1">
      <alignment horizontal="center" vertical="center"/>
    </xf>
    <xf numFmtId="0" fontId="5" fillId="6" borderId="4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left"/>
    </xf>
    <xf numFmtId="0" fontId="4" fillId="15" borderId="7" xfId="0" applyFont="1" applyFill="1" applyBorder="1" applyAlignment="1">
      <alignment horizontal="left"/>
    </xf>
    <xf numFmtId="15" fontId="8" fillId="0" borderId="0" xfId="0" applyNumberFormat="1" applyFont="1"/>
    <xf numFmtId="0" fontId="8" fillId="0" borderId="0" xfId="0" applyFont="1"/>
    <xf numFmtId="0" fontId="0" fillId="15" borderId="0" xfId="0" applyFill="1"/>
    <xf numFmtId="0" fontId="8" fillId="0" borderId="0" xfId="0" applyFont="1" applyFill="1"/>
    <xf numFmtId="0" fontId="25" fillId="3" borderId="2" xfId="1" applyFont="1" applyFill="1" applyBorder="1" applyAlignment="1">
      <alignment horizontal="center"/>
    </xf>
    <xf numFmtId="0" fontId="25" fillId="3" borderId="3" xfId="1" applyFont="1" applyFill="1" applyBorder="1" applyAlignment="1">
      <alignment horizontal="center"/>
    </xf>
    <xf numFmtId="0" fontId="25" fillId="47" borderId="22" xfId="1" applyFont="1" applyFill="1" applyBorder="1" applyAlignment="1">
      <alignment horizontal="center"/>
    </xf>
    <xf numFmtId="0" fontId="25" fillId="47" borderId="23" xfId="1" applyFont="1" applyFill="1" applyBorder="1" applyAlignment="1">
      <alignment horizontal="center"/>
    </xf>
    <xf numFmtId="0" fontId="25" fillId="8" borderId="2" xfId="1" applyFont="1" applyFill="1" applyBorder="1" applyAlignment="1">
      <alignment horizontal="center"/>
    </xf>
    <xf numFmtId="0" fontId="25" fillId="8" borderId="3" xfId="1" applyFont="1" applyFill="1" applyBorder="1" applyAlignment="1">
      <alignment horizontal="center"/>
    </xf>
    <xf numFmtId="0" fontId="25" fillId="9" borderId="2" xfId="1" applyFont="1" applyFill="1" applyBorder="1" applyAlignment="1">
      <alignment horizontal="center"/>
    </xf>
    <xf numFmtId="0" fontId="25" fillId="9" borderId="3" xfId="1" applyFont="1" applyFill="1" applyBorder="1" applyAlignment="1">
      <alignment horizontal="center"/>
    </xf>
    <xf numFmtId="0" fontId="25" fillId="10" borderId="2" xfId="1" applyFont="1" applyFill="1" applyBorder="1" applyAlignment="1">
      <alignment horizontal="center"/>
    </xf>
    <xf numFmtId="0" fontId="25" fillId="10" borderId="3" xfId="1" applyFont="1" applyFill="1" applyBorder="1" applyAlignment="1">
      <alignment horizontal="center"/>
    </xf>
    <xf numFmtId="0" fontId="25" fillId="11" borderId="2" xfId="1" applyFont="1" applyFill="1" applyBorder="1" applyAlignment="1">
      <alignment horizontal="center"/>
    </xf>
    <xf numFmtId="0" fontId="25" fillId="11" borderId="3" xfId="1" applyFont="1" applyFill="1" applyBorder="1" applyAlignment="1">
      <alignment horizontal="center"/>
    </xf>
    <xf numFmtId="0" fontId="25" fillId="12" borderId="2" xfId="1" applyFont="1" applyFill="1" applyBorder="1" applyAlignment="1">
      <alignment horizontal="center"/>
    </xf>
    <xf numFmtId="0" fontId="25" fillId="12" borderId="3" xfId="1" applyFont="1" applyFill="1" applyBorder="1" applyAlignment="1">
      <alignment horizontal="center"/>
    </xf>
    <xf numFmtId="0" fontId="25" fillId="48" borderId="2" xfId="0" applyFont="1" applyFill="1" applyBorder="1" applyAlignment="1">
      <alignment horizontal="center"/>
    </xf>
    <xf numFmtId="0" fontId="25" fillId="48" borderId="3" xfId="0" applyFont="1" applyFill="1" applyBorder="1" applyAlignment="1">
      <alignment horizontal="center"/>
    </xf>
    <xf numFmtId="0" fontId="25" fillId="5" borderId="2" xfId="1" applyFont="1" applyFill="1" applyBorder="1" applyAlignment="1">
      <alignment horizontal="center"/>
    </xf>
    <xf numFmtId="0" fontId="25" fillId="5" borderId="3" xfId="1" applyFont="1" applyFill="1" applyBorder="1" applyAlignment="1">
      <alignment horizontal="center"/>
    </xf>
    <xf numFmtId="0" fontId="25" fillId="4" borderId="2" xfId="1" applyFont="1" applyFill="1" applyBorder="1" applyAlignment="1">
      <alignment horizontal="center"/>
    </xf>
    <xf numFmtId="0" fontId="25" fillId="4" borderId="3" xfId="1" applyFont="1" applyFill="1" applyBorder="1" applyAlignment="1">
      <alignment horizontal="center"/>
    </xf>
    <xf numFmtId="0" fontId="25" fillId="2" borderId="2" xfId="1" applyFont="1" applyFill="1" applyBorder="1" applyAlignment="1">
      <alignment horizontal="center"/>
    </xf>
    <xf numFmtId="0" fontId="25" fillId="2" borderId="3" xfId="1" applyFont="1" applyFill="1" applyBorder="1" applyAlignment="1">
      <alignment horizontal="center"/>
    </xf>
    <xf numFmtId="0" fontId="25" fillId="13" borderId="2" xfId="1" applyFont="1" applyFill="1" applyBorder="1" applyAlignment="1">
      <alignment horizontal="center"/>
    </xf>
    <xf numFmtId="0" fontId="25" fillId="13" borderId="3" xfId="1" applyFont="1" applyFill="1" applyBorder="1" applyAlignment="1">
      <alignment horizontal="center"/>
    </xf>
    <xf numFmtId="0" fontId="0" fillId="15" borderId="6" xfId="0" applyFill="1" applyBorder="1"/>
    <xf numFmtId="0" fontId="0" fillId="15" borderId="7" xfId="0" applyFill="1" applyBorder="1"/>
    <xf numFmtId="0" fontId="0" fillId="6" borderId="6" xfId="0" applyFill="1" applyBorder="1"/>
    <xf numFmtId="0" fontId="0" fillId="6" borderId="7" xfId="0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/>
    <cellStyle name="Titre 2" xfId="42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432"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ill>
        <patternFill>
          <bgColor rgb="FF006666"/>
        </patternFill>
      </fill>
    </dxf>
    <dxf>
      <fill>
        <patternFill>
          <bgColor rgb="FFFFFF99"/>
        </patternFill>
      </fill>
    </dxf>
    <dxf>
      <fill>
        <patternFill>
          <bgColor rgb="FFECF68A"/>
        </patternFill>
      </fill>
    </dxf>
    <dxf>
      <fill>
        <patternFill>
          <bgColor theme="5" tint="0.59996337778862885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ECF68A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theme="2" tint="-0.499984740745262"/>
        </patternFill>
      </fill>
    </dxf>
    <dxf>
      <fill>
        <patternFill>
          <bgColor rgb="FF83803D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B88358"/>
        </patternFill>
      </fill>
    </dxf>
    <dxf>
      <fill>
        <patternFill>
          <bgColor rgb="FF57A9DB"/>
        </patternFill>
      </fill>
    </dxf>
    <dxf>
      <fill>
        <patternFill>
          <bgColor rgb="FFF47914"/>
        </patternFill>
      </fill>
    </dxf>
    <dxf>
      <font>
        <color theme="0"/>
      </font>
      <fill>
        <patternFill>
          <bgColor rgb="FF820000"/>
        </patternFill>
      </fill>
    </dxf>
    <dxf>
      <fill>
        <patternFill>
          <bgColor theme="8" tint="0.59996337778862885"/>
        </patternFill>
      </fill>
    </dxf>
    <dxf>
      <fill>
        <patternFill>
          <bgColor rgb="FF629E75"/>
        </patternFill>
      </fill>
    </dxf>
    <dxf>
      <fill>
        <patternFill>
          <bgColor rgb="FF39B8C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AE800"/>
        </patternFill>
      </fill>
    </dxf>
    <dxf>
      <font>
        <color theme="1"/>
      </font>
      <fill>
        <patternFill>
          <bgColor rgb="FFEF79B7"/>
        </patternFill>
      </fill>
    </dxf>
    <dxf>
      <fill>
        <patternFill>
          <bgColor rgb="FF9C82DE"/>
        </patternFill>
      </fill>
    </dxf>
    <dxf>
      <font>
        <color rgb="FF663300"/>
      </font>
      <fill>
        <patternFill>
          <bgColor rgb="FFFFFF9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6" tint="-0.499984740745262"/>
      </font>
      <fill>
        <patternFill>
          <bgColor rgb="FF99FF66"/>
        </patternFill>
      </fill>
    </dxf>
    <dxf>
      <font>
        <color rgb="FF740000"/>
      </font>
      <fill>
        <patternFill>
          <bgColor rgb="FFFF505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ill>
        <patternFill>
          <bgColor rgb="FF006666"/>
        </patternFill>
      </fill>
    </dxf>
    <dxf>
      <fill>
        <patternFill>
          <bgColor rgb="FFFFFF99"/>
        </patternFill>
      </fill>
    </dxf>
    <dxf>
      <fill>
        <patternFill>
          <bgColor rgb="FFECF68A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E3AB89"/>
      <color rgb="FFCDD054"/>
      <color rgb="FFD5A7F1"/>
      <color rgb="FFEA6642"/>
      <color rgb="FFFFC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opLeftCell="A7" workbookViewId="0">
      <selection activeCell="D15" sqref="D15:E15"/>
    </sheetView>
  </sheetViews>
  <sheetFormatPr baseColWidth="10" defaultRowHeight="15" x14ac:dyDescent="0.25"/>
  <cols>
    <col min="1" max="1" width="14.5703125" style="34" customWidth="1"/>
    <col min="2" max="3" width="16.85546875" style="34" customWidth="1"/>
    <col min="4" max="5" width="16.5703125" style="34" bestFit="1" customWidth="1"/>
    <col min="6" max="16384" width="11.42578125" style="34"/>
  </cols>
  <sheetData>
    <row r="1" spans="2:6" ht="15.75" thickBot="1" x14ac:dyDescent="0.3"/>
    <row r="2" spans="2:6" ht="24" thickBot="1" x14ac:dyDescent="0.4">
      <c r="B2" s="86" t="s">
        <v>522</v>
      </c>
      <c r="C2" s="87"/>
      <c r="D2" s="33" t="s">
        <v>523</v>
      </c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D3" s="34" t="s">
        <v>524</v>
      </c>
      <c r="E3" s="47"/>
      <c r="F3" s="48"/>
    </row>
    <row r="4" spans="2:6" ht="15.75" x14ac:dyDescent="0.25">
      <c r="B4" s="36" t="s">
        <v>495</v>
      </c>
      <c r="C4" s="37" t="s">
        <v>348</v>
      </c>
    </row>
    <row r="5" spans="2:6" ht="15.75" x14ac:dyDescent="0.25">
      <c r="B5" s="38" t="s">
        <v>496</v>
      </c>
      <c r="C5" s="39" t="s">
        <v>497</v>
      </c>
    </row>
    <row r="6" spans="2:6" ht="15.75" x14ac:dyDescent="0.25">
      <c r="B6" s="38" t="s">
        <v>498</v>
      </c>
      <c r="C6" s="39" t="s">
        <v>499</v>
      </c>
    </row>
    <row r="7" spans="2:6" ht="15.75" x14ac:dyDescent="0.25">
      <c r="B7" s="38" t="s">
        <v>500</v>
      </c>
      <c r="C7" s="39" t="s">
        <v>501</v>
      </c>
    </row>
    <row r="8" spans="2:6" ht="15.75" x14ac:dyDescent="0.25">
      <c r="B8" s="3" t="s">
        <v>318</v>
      </c>
      <c r="C8" s="4" t="s">
        <v>502</v>
      </c>
    </row>
    <row r="9" spans="2:6" ht="15.75" x14ac:dyDescent="0.25">
      <c r="B9" s="3" t="s">
        <v>503</v>
      </c>
      <c r="C9" s="4" t="s">
        <v>504</v>
      </c>
    </row>
    <row r="10" spans="2:6" ht="15.75" x14ac:dyDescent="0.25">
      <c r="B10" s="38" t="s">
        <v>505</v>
      </c>
      <c r="C10" s="39" t="s">
        <v>415</v>
      </c>
    </row>
    <row r="11" spans="2:6" ht="15.75" x14ac:dyDescent="0.25">
      <c r="B11" s="38" t="s">
        <v>400</v>
      </c>
      <c r="C11" s="39" t="s">
        <v>506</v>
      </c>
    </row>
    <row r="12" spans="2:6" ht="15.75" x14ac:dyDescent="0.25">
      <c r="B12" s="3" t="s">
        <v>404</v>
      </c>
      <c r="C12" s="4" t="s">
        <v>507</v>
      </c>
    </row>
    <row r="13" spans="2:6" ht="15.75" x14ac:dyDescent="0.25">
      <c r="B13" s="3" t="s">
        <v>272</v>
      </c>
      <c r="C13" s="4" t="s">
        <v>508</v>
      </c>
    </row>
    <row r="14" spans="2:6" ht="15.75" x14ac:dyDescent="0.25">
      <c r="B14" s="38" t="s">
        <v>509</v>
      </c>
      <c r="C14" s="39" t="s">
        <v>510</v>
      </c>
    </row>
    <row r="15" spans="2:6" ht="15.75" x14ac:dyDescent="0.25">
      <c r="B15" s="38" t="s">
        <v>511</v>
      </c>
      <c r="C15" s="39" t="s">
        <v>512</v>
      </c>
    </row>
    <row r="16" spans="2:6" ht="16.5" thickBot="1" x14ac:dyDescent="0.3">
      <c r="B16" s="40" t="s">
        <v>513</v>
      </c>
      <c r="C16" s="41" t="s">
        <v>514</v>
      </c>
    </row>
    <row r="17" spans="2:3" s="35" customFormat="1" ht="15.75" thickBot="1" x14ac:dyDescent="0.3"/>
    <row r="18" spans="2:3" ht="15.75" thickBot="1" x14ac:dyDescent="0.3">
      <c r="B18" s="42" t="s">
        <v>515</v>
      </c>
    </row>
    <row r="19" spans="2:3" ht="15.75" x14ac:dyDescent="0.25">
      <c r="B19" s="36" t="s">
        <v>495</v>
      </c>
      <c r="C19" s="37" t="s">
        <v>516</v>
      </c>
    </row>
    <row r="20" spans="2:3" ht="15.75" x14ac:dyDescent="0.25">
      <c r="B20" s="38" t="s">
        <v>130</v>
      </c>
      <c r="C20" s="39" t="s">
        <v>517</v>
      </c>
    </row>
    <row r="21" spans="2:3" ht="15.75" x14ac:dyDescent="0.25">
      <c r="B21" s="3" t="s">
        <v>518</v>
      </c>
      <c r="C21" s="4" t="s">
        <v>519</v>
      </c>
    </row>
    <row r="22" spans="2:3" ht="16.5" thickBot="1" x14ac:dyDescent="0.3">
      <c r="B22" s="40" t="s">
        <v>520</v>
      </c>
      <c r="C22" s="41" t="s">
        <v>521</v>
      </c>
    </row>
  </sheetData>
  <sortState ref="B19:C22">
    <sortCondition ref="B18"/>
  </sortState>
  <mergeCells count="1">
    <mergeCell ref="B2:C2"/>
  </mergeCells>
  <conditionalFormatting sqref="B4:C16 B19:C22">
    <cfRule type="expression" dxfId="1431" priority="314">
      <formula>#REF!="Employé - Stage"</formula>
    </cfRule>
    <cfRule type="expression" dxfId="1430" priority="315">
      <formula>#REF!="Autre"</formula>
    </cfRule>
    <cfRule type="expression" dxfId="1429" priority="316">
      <formula>#REF!="Retraité"</formula>
    </cfRule>
    <cfRule type="expression" dxfId="1428" priority="317">
      <formula>#REF!="Waterpolo H"</formula>
    </cfRule>
    <cfRule type="expression" dxfId="1427" priority="318">
      <formula>#REF!="rio"</formula>
    </cfRule>
    <cfRule type="expression" dxfId="1426" priority="319">
      <formula>#REF!="impact"</formula>
    </cfRule>
    <cfRule type="expression" dxfId="1425" priority="320">
      <formula>$C4="désactivée"</formula>
    </cfRule>
    <cfRule type="expression" dxfId="1424" priority="321">
      <formula>$C4="activée"</formula>
    </cfRule>
    <cfRule type="expression" dxfId="1423" priority="322">
      <formula>#REF!="crce"</formula>
    </cfRule>
    <cfRule type="expression" dxfId="1422" priority="323">
      <formula>$C4="prêt temporaire"</formula>
    </cfRule>
    <cfRule type="expression" dxfId="1421" priority="324">
      <formula>#REF!="Waterpolo F"</formula>
    </cfRule>
    <cfRule type="expression" dxfId="1420" priority="325">
      <formula>#REF!="synchro"</formula>
    </cfRule>
    <cfRule type="expression" dxfId="1419" priority="326">
      <formula>#REF!="pvc"</formula>
    </cfRule>
    <cfRule type="expression" dxfId="1418" priority="327">
      <formula>#REF!="plongeon"</formula>
    </cfRule>
    <cfRule type="expression" dxfId="1417" priority="328">
      <formula>#REF!="para-natation"</formula>
    </cfRule>
    <cfRule type="expression" dxfId="1416" priority="329">
      <formula>#REF!="neptune"</formula>
    </cfRule>
    <cfRule type="expression" dxfId="1415" priority="330">
      <formula>#REF!="judo"</formula>
    </cfRule>
    <cfRule type="expression" dxfId="1414" priority="331">
      <formula>#REF!="intervenant"</formula>
    </cfRule>
    <cfRule type="expression" dxfId="1413" priority="332">
      <formula>#REF!="hockey"</formula>
    </cfRule>
    <cfRule type="expression" dxfId="1412" priority="333">
      <formula>#REF!="escrime"</formula>
    </cfRule>
    <cfRule type="expression" dxfId="1411" priority="334">
      <formula>#REF!="gymnastique"</formula>
    </cfRule>
    <cfRule type="expression" dxfId="1410" priority="335">
      <formula>#REF!="bromar"</formula>
    </cfRule>
    <cfRule type="expression" dxfId="1409" priority="336">
      <formula>#REF!="Employé"</formula>
    </cfRule>
    <cfRule type="expression" dxfId="1408" priority="337">
      <formula>#REF!="côté fleury"</formula>
    </cfRule>
    <cfRule type="expression" dxfId="1407" priority="338">
      <formula>#REF!="CDMS"</formula>
    </cfRule>
    <cfRule type="expression" dxfId="1406" priority="339">
      <formula>#REF!="boxe"</formula>
    </cfRule>
    <cfRule type="expression" dxfId="1405" priority="340">
      <formula>#REF!="boccia"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2"/>
  <sheetViews>
    <sheetView topLeftCell="A25" workbookViewId="0">
      <selection activeCell="B5" sqref="B5:C10"/>
    </sheetView>
  </sheetViews>
  <sheetFormatPr baseColWidth="10" defaultRowHeight="15" x14ac:dyDescent="0.25"/>
  <cols>
    <col min="1" max="1" width="15.42578125" style="28" customWidth="1"/>
    <col min="2" max="2" width="17.42578125" bestFit="1" customWidth="1"/>
    <col min="3" max="3" width="11.85546875" bestFit="1" customWidth="1"/>
  </cols>
  <sheetData>
    <row r="1" spans="2:6" ht="15.75" thickBot="1" x14ac:dyDescent="0.3">
      <c r="E1" s="24"/>
    </row>
    <row r="2" spans="2:6" ht="24" thickBot="1" x14ac:dyDescent="0.4">
      <c r="B2" s="100" t="s">
        <v>455</v>
      </c>
      <c r="C2" s="101"/>
      <c r="E2" s="45" t="s">
        <v>435</v>
      </c>
      <c r="F2" s="46" t="s">
        <v>434</v>
      </c>
    </row>
    <row r="3" spans="2:6" ht="15.75" thickBot="1" x14ac:dyDescent="0.3">
      <c r="B3" s="69" t="s">
        <v>1</v>
      </c>
      <c r="C3" s="69" t="s">
        <v>2</v>
      </c>
      <c r="E3" s="19"/>
      <c r="F3" s="20"/>
    </row>
    <row r="4" spans="2:6" x14ac:dyDescent="0.25">
      <c r="B4" s="63" t="s">
        <v>214</v>
      </c>
      <c r="C4" s="64" t="s">
        <v>191</v>
      </c>
    </row>
    <row r="5" spans="2:6" s="22" customFormat="1" x14ac:dyDescent="0.25">
      <c r="B5" s="112" t="s">
        <v>461</v>
      </c>
      <c r="C5" s="113" t="s">
        <v>462</v>
      </c>
    </row>
    <row r="6" spans="2:6" x14ac:dyDescent="0.25">
      <c r="B6" s="72" t="s">
        <v>216</v>
      </c>
      <c r="C6" s="73" t="s">
        <v>197</v>
      </c>
    </row>
    <row r="7" spans="2:6" x14ac:dyDescent="0.25">
      <c r="B7" s="72" t="s">
        <v>217</v>
      </c>
      <c r="C7" s="73" t="s">
        <v>218</v>
      </c>
    </row>
    <row r="8" spans="2:6" x14ac:dyDescent="0.25">
      <c r="B8" s="112" t="s">
        <v>219</v>
      </c>
      <c r="C8" s="113" t="s">
        <v>220</v>
      </c>
    </row>
    <row r="9" spans="2:6" x14ac:dyDescent="0.25">
      <c r="B9" s="72" t="s">
        <v>221</v>
      </c>
      <c r="C9" s="73" t="s">
        <v>222</v>
      </c>
    </row>
    <row r="10" spans="2:6" x14ac:dyDescent="0.25">
      <c r="B10" s="72" t="s">
        <v>543</v>
      </c>
      <c r="C10" s="73" t="s">
        <v>544</v>
      </c>
    </row>
    <row r="11" spans="2:6" x14ac:dyDescent="0.25">
      <c r="B11" s="65" t="s">
        <v>223</v>
      </c>
      <c r="C11" s="66" t="s">
        <v>224</v>
      </c>
    </row>
    <row r="12" spans="2:6" x14ac:dyDescent="0.25">
      <c r="B12" s="65" t="s">
        <v>225</v>
      </c>
      <c r="C12" s="66" t="s">
        <v>226</v>
      </c>
    </row>
    <row r="13" spans="2:6" x14ac:dyDescent="0.25">
      <c r="B13" s="65" t="s">
        <v>227</v>
      </c>
      <c r="C13" s="66" t="s">
        <v>228</v>
      </c>
    </row>
    <row r="14" spans="2:6" x14ac:dyDescent="0.25">
      <c r="B14" s="65" t="s">
        <v>229</v>
      </c>
      <c r="C14" s="66" t="s">
        <v>230</v>
      </c>
    </row>
    <row r="15" spans="2:6" x14ac:dyDescent="0.25">
      <c r="B15" s="65" t="s">
        <v>458</v>
      </c>
      <c r="C15" s="66" t="s">
        <v>197</v>
      </c>
    </row>
    <row r="16" spans="2:6" x14ac:dyDescent="0.25">
      <c r="B16" s="65" t="s">
        <v>134</v>
      </c>
      <c r="C16" s="66" t="s">
        <v>138</v>
      </c>
    </row>
    <row r="17" spans="2:3" x14ac:dyDescent="0.25">
      <c r="B17" s="65" t="s">
        <v>498</v>
      </c>
      <c r="C17" s="66" t="s">
        <v>567</v>
      </c>
    </row>
    <row r="18" spans="2:3" x14ac:dyDescent="0.25">
      <c r="B18" s="65" t="s">
        <v>231</v>
      </c>
      <c r="C18" s="66" t="s">
        <v>232</v>
      </c>
    </row>
    <row r="19" spans="2:3" x14ac:dyDescent="0.25">
      <c r="B19" s="65" t="s">
        <v>233</v>
      </c>
      <c r="C19" s="66" t="s">
        <v>149</v>
      </c>
    </row>
    <row r="20" spans="2:3" x14ac:dyDescent="0.25">
      <c r="B20" s="65" t="s">
        <v>459</v>
      </c>
      <c r="C20" s="66" t="s">
        <v>460</v>
      </c>
    </row>
    <row r="21" spans="2:3" x14ac:dyDescent="0.25">
      <c r="B21" s="65" t="s">
        <v>234</v>
      </c>
      <c r="C21" s="66" t="s">
        <v>90</v>
      </c>
    </row>
    <row r="22" spans="2:3" x14ac:dyDescent="0.25">
      <c r="B22" s="65" t="s">
        <v>235</v>
      </c>
      <c r="C22" s="66" t="s">
        <v>236</v>
      </c>
    </row>
    <row r="23" spans="2:3" x14ac:dyDescent="0.25">
      <c r="B23" s="65" t="s">
        <v>237</v>
      </c>
      <c r="C23" s="66" t="s">
        <v>238</v>
      </c>
    </row>
    <row r="24" spans="2:3" s="22" customFormat="1" x14ac:dyDescent="0.25">
      <c r="B24" s="51" t="s">
        <v>456</v>
      </c>
      <c r="C24" s="52" t="s">
        <v>457</v>
      </c>
    </row>
    <row r="25" spans="2:3" x14ac:dyDescent="0.25">
      <c r="B25" s="65" t="s">
        <v>108</v>
      </c>
      <c r="C25" s="66" t="s">
        <v>239</v>
      </c>
    </row>
    <row r="26" spans="2:3" x14ac:dyDescent="0.25">
      <c r="B26" s="65" t="s">
        <v>240</v>
      </c>
      <c r="C26" s="66" t="s">
        <v>241</v>
      </c>
    </row>
    <row r="27" spans="2:3" x14ac:dyDescent="0.25">
      <c r="B27" s="51" t="s">
        <v>51</v>
      </c>
      <c r="C27" s="52" t="s">
        <v>242</v>
      </c>
    </row>
    <row r="28" spans="2:3" x14ac:dyDescent="0.25">
      <c r="B28" s="65" t="s">
        <v>243</v>
      </c>
      <c r="C28" s="66" t="s">
        <v>244</v>
      </c>
    </row>
    <row r="29" spans="2:3" x14ac:dyDescent="0.25">
      <c r="B29" s="65" t="s">
        <v>245</v>
      </c>
      <c r="C29" s="66" t="s">
        <v>246</v>
      </c>
    </row>
    <row r="30" spans="2:3" x14ac:dyDescent="0.25">
      <c r="B30" s="65" t="s">
        <v>247</v>
      </c>
      <c r="C30" s="66" t="s">
        <v>248</v>
      </c>
    </row>
    <row r="31" spans="2:3" ht="15.75" x14ac:dyDescent="0.25">
      <c r="B31" s="65" t="s">
        <v>249</v>
      </c>
      <c r="C31" s="39" t="s">
        <v>250</v>
      </c>
    </row>
    <row r="32" spans="2:3" x14ac:dyDescent="0.25">
      <c r="B32" s="65" t="s">
        <v>251</v>
      </c>
      <c r="C32" s="66" t="s">
        <v>37</v>
      </c>
    </row>
    <row r="33" spans="2:5" x14ac:dyDescent="0.25">
      <c r="B33" s="65" t="s">
        <v>252</v>
      </c>
      <c r="C33" s="66" t="s">
        <v>253</v>
      </c>
    </row>
    <row r="34" spans="2:5" x14ac:dyDescent="0.25">
      <c r="B34" s="65" t="s">
        <v>156</v>
      </c>
      <c r="C34" s="66" t="s">
        <v>254</v>
      </c>
    </row>
    <row r="35" spans="2:5" ht="15.75" thickBot="1" x14ac:dyDescent="0.3">
      <c r="B35" s="67" t="s">
        <v>255</v>
      </c>
      <c r="C35" s="68" t="s">
        <v>256</v>
      </c>
      <c r="D35" s="22"/>
      <c r="E35" s="22"/>
    </row>
    <row r="37" spans="2:5" s="22" customFormat="1" x14ac:dyDescent="0.25">
      <c r="B37"/>
      <c r="C37"/>
      <c r="D37"/>
      <c r="E37"/>
    </row>
    <row r="40" spans="2:5" x14ac:dyDescent="0.25">
      <c r="D40" s="22"/>
      <c r="E40" s="22"/>
    </row>
    <row r="42" spans="2:5" s="22" customFormat="1" x14ac:dyDescent="0.25">
      <c r="B42"/>
      <c r="C42"/>
      <c r="D42"/>
      <c r="E42"/>
    </row>
  </sheetData>
  <mergeCells count="1">
    <mergeCell ref="B2:C2"/>
  </mergeCells>
  <conditionalFormatting sqref="B6:C6">
    <cfRule type="expression" dxfId="936" priority="1311">
      <formula>$C6="Waterpolo Homme"</formula>
    </cfRule>
    <cfRule type="expression" dxfId="935" priority="1312">
      <formula>$C6="rio"</formula>
    </cfRule>
    <cfRule type="expression" dxfId="934" priority="1313">
      <formula>$C6="crce"</formula>
    </cfRule>
    <cfRule type="expression" dxfId="933" priority="1314">
      <formula>$C6="impact"</formula>
    </cfRule>
    <cfRule type="expression" dxfId="932" priority="1315">
      <formula>#REF!="prêt temporaire"</formula>
    </cfRule>
    <cfRule type="expression" dxfId="931" priority="1316">
      <formula>#REF!="désactivée"</formula>
    </cfRule>
    <cfRule type="expression" dxfId="930" priority="1317">
      <formula>#REF!="activée"</formula>
    </cfRule>
    <cfRule type="expression" dxfId="929" priority="1318">
      <formula>$C6="Waterpolo"</formula>
    </cfRule>
    <cfRule type="expression" dxfId="928" priority="1319">
      <formula>$C6="synchro"</formula>
    </cfRule>
    <cfRule type="expression" dxfId="927" priority="1320">
      <formula>$C6="pvc"</formula>
    </cfRule>
    <cfRule type="expression" dxfId="926" priority="1321">
      <formula>$C6="plongeon"</formula>
    </cfRule>
    <cfRule type="expression" dxfId="925" priority="1322">
      <formula>$C6="para-natation"</formula>
    </cfRule>
    <cfRule type="expression" dxfId="924" priority="1323">
      <formula>$C6="neptune"</formula>
    </cfRule>
    <cfRule type="expression" dxfId="923" priority="1324">
      <formula>$C6="judo"</formula>
    </cfRule>
    <cfRule type="expression" dxfId="922" priority="1325">
      <formula>$C6="intervenant"</formula>
    </cfRule>
    <cfRule type="expression" dxfId="921" priority="1326">
      <formula>$C6="hockey"</formula>
    </cfRule>
    <cfRule type="expression" dxfId="920" priority="1327">
      <formula>$C6="escrime"</formula>
    </cfRule>
    <cfRule type="expression" dxfId="919" priority="1328">
      <formula>$C6="gymnastique"</formula>
    </cfRule>
    <cfRule type="expression" dxfId="918" priority="1329">
      <formula>$C6="bromar"</formula>
    </cfRule>
    <cfRule type="expression" dxfId="917" priority="1330">
      <formula>SEARCH("employé",$C6)=1</formula>
    </cfRule>
    <cfRule type="expression" dxfId="916" priority="1331">
      <formula>$C6="côté fleury"</formula>
    </cfRule>
    <cfRule type="expression" dxfId="915" priority="1332">
      <formula>$C6="CDMS"</formula>
    </cfRule>
    <cfRule type="expression" dxfId="914" priority="1333">
      <formula>$C6="boxe"</formula>
    </cfRule>
    <cfRule type="expression" dxfId="913" priority="1334">
      <formula>$C6="boccia"</formula>
    </cfRule>
    <cfRule type="expression" dxfId="912" priority="1335">
      <formula>$C6="actiforme"</formula>
    </cfRule>
    <cfRule type="expression" dxfId="911" priority="1336">
      <formula>$C6="Autre"</formula>
    </cfRule>
  </conditionalFormatting>
  <conditionalFormatting sqref="B4:C4">
    <cfRule type="expression" dxfId="910" priority="2572">
      <formula>$C4="Waterpolo Homme"</formula>
    </cfRule>
    <cfRule type="expression" dxfId="909" priority="2573">
      <formula>$C4="rio"</formula>
    </cfRule>
    <cfRule type="expression" dxfId="908" priority="2574">
      <formula>$C4="crce"</formula>
    </cfRule>
    <cfRule type="expression" dxfId="907" priority="2575">
      <formula>$C4="impact"</formula>
    </cfRule>
    <cfRule type="expression" dxfId="906" priority="2576">
      <formula>#REF!="prêt temporaire"</formula>
    </cfRule>
    <cfRule type="expression" dxfId="905" priority="2577">
      <formula>#REF!="désactivée"</formula>
    </cfRule>
    <cfRule type="expression" dxfId="904" priority="2578">
      <formula>#REF!="activée"</formula>
    </cfRule>
    <cfRule type="expression" dxfId="903" priority="2579">
      <formula>$C4="Waterpolo"</formula>
    </cfRule>
    <cfRule type="expression" dxfId="902" priority="2580">
      <formula>$C4="synchro"</formula>
    </cfRule>
    <cfRule type="expression" dxfId="901" priority="2581">
      <formula>$C4="pvc"</formula>
    </cfRule>
    <cfRule type="expression" dxfId="900" priority="2582">
      <formula>$C4="plongeon"</formula>
    </cfRule>
    <cfRule type="expression" dxfId="899" priority="2583">
      <formula>$C4="para-natation"</formula>
    </cfRule>
    <cfRule type="expression" dxfId="898" priority="2584">
      <formula>$C4="neptune"</formula>
    </cfRule>
    <cfRule type="expression" dxfId="897" priority="2585">
      <formula>$C4="judo"</formula>
    </cfRule>
    <cfRule type="expression" dxfId="896" priority="2586">
      <formula>$C4="intervenant"</formula>
    </cfRule>
    <cfRule type="expression" dxfId="895" priority="2587">
      <formula>$C4="hockey"</formula>
    </cfRule>
    <cfRule type="expression" dxfId="894" priority="2588">
      <formula>$C4="escrime"</formula>
    </cfRule>
    <cfRule type="expression" dxfId="893" priority="2589">
      <formula>$C4="gymnastique"</formula>
    </cfRule>
    <cfRule type="expression" dxfId="892" priority="2590">
      <formula>$C4="bromar"</formula>
    </cfRule>
    <cfRule type="expression" dxfId="891" priority="2591">
      <formula>SEARCH("employé",$C4)=1</formula>
    </cfRule>
    <cfRule type="expression" dxfId="890" priority="2592">
      <formula>$C4="côté fleury"</formula>
    </cfRule>
    <cfRule type="expression" dxfId="889" priority="2593">
      <formula>$C4="CDMS"</formula>
    </cfRule>
    <cfRule type="expression" dxfId="888" priority="2594">
      <formula>$C4="boxe"</formula>
    </cfRule>
    <cfRule type="expression" dxfId="887" priority="2595">
      <formula>$C4="boccia"</formula>
    </cfRule>
    <cfRule type="expression" dxfId="886" priority="2596">
      <formula>$C4="actiforme"</formula>
    </cfRule>
    <cfRule type="expression" dxfId="885" priority="2597">
      <formula>$C4="Autre"</formula>
    </cfRule>
  </conditionalFormatting>
  <conditionalFormatting sqref="B7:C12 B15:C18">
    <cfRule type="expression" dxfId="884" priority="2598">
      <formula>$C7="Waterpolo Homme"</formula>
    </cfRule>
    <cfRule type="expression" dxfId="883" priority="2599">
      <formula>$C7="rio"</formula>
    </cfRule>
    <cfRule type="expression" dxfId="882" priority="2600">
      <formula>$C7="crce"</formula>
    </cfRule>
    <cfRule type="expression" dxfId="881" priority="2601">
      <formula>$C7="impact"</formula>
    </cfRule>
    <cfRule type="expression" dxfId="880" priority="2602">
      <formula>#REF!="prêt temporaire"</formula>
    </cfRule>
    <cfRule type="expression" dxfId="879" priority="2603">
      <formula>#REF!="désactivée"</formula>
    </cfRule>
    <cfRule type="expression" dxfId="878" priority="2604">
      <formula>#REF!="activée"</formula>
    </cfRule>
    <cfRule type="expression" dxfId="877" priority="2605">
      <formula>$C7="Waterpolo"</formula>
    </cfRule>
    <cfRule type="expression" dxfId="876" priority="2606">
      <formula>$C7="synchro"</formula>
    </cfRule>
    <cfRule type="expression" dxfId="875" priority="2607">
      <formula>$C7="pvc"</formula>
    </cfRule>
    <cfRule type="expression" dxfId="874" priority="2608">
      <formula>$C7="plongeon"</formula>
    </cfRule>
    <cfRule type="expression" dxfId="873" priority="2609">
      <formula>$C7="para-natation"</formula>
    </cfRule>
    <cfRule type="expression" dxfId="872" priority="2610">
      <formula>$C7="neptune"</formula>
    </cfRule>
    <cfRule type="expression" dxfId="871" priority="2611">
      <formula>$C7="judo"</formula>
    </cfRule>
    <cfRule type="expression" dxfId="870" priority="2612">
      <formula>$C7="intervenant"</formula>
    </cfRule>
    <cfRule type="expression" dxfId="869" priority="2613">
      <formula>$C7="hockey"</formula>
    </cfRule>
    <cfRule type="expression" dxfId="868" priority="2614">
      <formula>$C7="escrime"</formula>
    </cfRule>
    <cfRule type="expression" dxfId="867" priority="2615">
      <formula>$C7="gymnastique"</formula>
    </cfRule>
    <cfRule type="expression" dxfId="866" priority="2616">
      <formula>$C7="bromar"</formula>
    </cfRule>
    <cfRule type="expression" dxfId="865" priority="2617">
      <formula>SEARCH("employé",$C7)=1</formula>
    </cfRule>
    <cfRule type="expression" dxfId="864" priority="2618">
      <formula>$C7="côté fleury"</formula>
    </cfRule>
    <cfRule type="expression" dxfId="863" priority="2619">
      <formula>$C7="CDMS"</formula>
    </cfRule>
    <cfRule type="expression" dxfId="862" priority="2620">
      <formula>$C7="boxe"</formula>
    </cfRule>
    <cfRule type="expression" dxfId="861" priority="2621">
      <formula>$C7="boccia"</formula>
    </cfRule>
    <cfRule type="expression" dxfId="860" priority="2622">
      <formula>$C7="actiforme"</formula>
    </cfRule>
    <cfRule type="expression" dxfId="859" priority="2623">
      <formula>$C7="Autre"</formula>
    </cfRule>
  </conditionalFormatting>
  <conditionalFormatting sqref="B13:C13">
    <cfRule type="expression" dxfId="858" priority="2650">
      <formula>$C13="Waterpolo Homme"</formula>
    </cfRule>
    <cfRule type="expression" dxfId="857" priority="2651">
      <formula>$C13="rio"</formula>
    </cfRule>
    <cfRule type="expression" dxfId="856" priority="2652">
      <formula>$C13="crce"</formula>
    </cfRule>
    <cfRule type="expression" dxfId="855" priority="2653">
      <formula>$C13="impact"</formula>
    </cfRule>
    <cfRule type="expression" dxfId="854" priority="2654">
      <formula>#REF!="prêt temporaire"</formula>
    </cfRule>
    <cfRule type="expression" dxfId="853" priority="2655">
      <formula>#REF!="désactivée"</formula>
    </cfRule>
    <cfRule type="expression" dxfId="852" priority="2656">
      <formula>#REF!="activée"</formula>
    </cfRule>
    <cfRule type="expression" dxfId="851" priority="2657">
      <formula>$C13="Waterpolo"</formula>
    </cfRule>
    <cfRule type="expression" dxfId="850" priority="2658">
      <formula>$C13="synchro"</formula>
    </cfRule>
    <cfRule type="expression" dxfId="849" priority="2659">
      <formula>$C13="pvc"</formula>
    </cfRule>
    <cfRule type="expression" dxfId="848" priority="2660">
      <formula>$C13="plongeon"</formula>
    </cfRule>
    <cfRule type="expression" dxfId="847" priority="2661">
      <formula>$C13="para-natation"</formula>
    </cfRule>
    <cfRule type="expression" dxfId="846" priority="2662">
      <formula>$C13="neptune"</formula>
    </cfRule>
    <cfRule type="expression" dxfId="845" priority="2663">
      <formula>$C13="judo"</formula>
    </cfRule>
    <cfRule type="expression" dxfId="844" priority="2664">
      <formula>$C13="intervenant"</formula>
    </cfRule>
    <cfRule type="expression" dxfId="843" priority="2665">
      <formula>$C13="hockey"</formula>
    </cfRule>
    <cfRule type="expression" dxfId="842" priority="2666">
      <formula>$C13="escrime"</formula>
    </cfRule>
    <cfRule type="expression" dxfId="841" priority="2667">
      <formula>$C13="gymnastique"</formula>
    </cfRule>
    <cfRule type="expression" dxfId="840" priority="2668">
      <formula>$C13="bromar"</formula>
    </cfRule>
    <cfRule type="expression" dxfId="839" priority="2669">
      <formula>SEARCH("employé",$C13)=1</formula>
    </cfRule>
    <cfRule type="expression" dxfId="838" priority="2670">
      <formula>$C13="côté fleury"</formula>
    </cfRule>
    <cfRule type="expression" dxfId="837" priority="2671">
      <formula>$C13="CDMS"</formula>
    </cfRule>
    <cfRule type="expression" dxfId="836" priority="2672">
      <formula>$C13="boxe"</formula>
    </cfRule>
    <cfRule type="expression" dxfId="835" priority="2673">
      <formula>$C13="boccia"</formula>
    </cfRule>
    <cfRule type="expression" dxfId="834" priority="2674">
      <formula>$C13="actiforme"</formula>
    </cfRule>
    <cfRule type="expression" dxfId="833" priority="2675">
      <formula>$C13="Autre"</formula>
    </cfRule>
  </conditionalFormatting>
  <conditionalFormatting sqref="B14:C14">
    <cfRule type="expression" dxfId="832" priority="2676">
      <formula>$C14="Waterpolo Homme"</formula>
    </cfRule>
    <cfRule type="expression" dxfId="831" priority="2677">
      <formula>$C14="rio"</formula>
    </cfRule>
    <cfRule type="expression" dxfId="830" priority="2678">
      <formula>$C14="crce"</formula>
    </cfRule>
    <cfRule type="expression" dxfId="829" priority="2679">
      <formula>$C14="impact"</formula>
    </cfRule>
    <cfRule type="expression" dxfId="828" priority="2680">
      <formula>#REF!="prêt temporaire"</formula>
    </cfRule>
    <cfRule type="expression" dxfId="827" priority="2681">
      <formula>#REF!="désactivée"</formula>
    </cfRule>
    <cfRule type="expression" dxfId="826" priority="2682">
      <formula>#REF!="activée"</formula>
    </cfRule>
    <cfRule type="expression" dxfId="825" priority="2683">
      <formula>$C14="Waterpolo"</formula>
    </cfRule>
    <cfRule type="expression" dxfId="824" priority="2684">
      <formula>$C14="synchro"</formula>
    </cfRule>
    <cfRule type="expression" dxfId="823" priority="2685">
      <formula>$C14="pvc"</formula>
    </cfRule>
    <cfRule type="expression" dxfId="822" priority="2686">
      <formula>$C14="plongeon"</formula>
    </cfRule>
    <cfRule type="expression" dxfId="821" priority="2687">
      <formula>$C14="para-natation"</formula>
    </cfRule>
    <cfRule type="expression" dxfId="820" priority="2688">
      <formula>$C14="neptune"</formula>
    </cfRule>
    <cfRule type="expression" dxfId="819" priority="2689">
      <formula>$C14="judo"</formula>
    </cfRule>
    <cfRule type="expression" dxfId="818" priority="2690">
      <formula>$C14="intervenant"</formula>
    </cfRule>
    <cfRule type="expression" dxfId="817" priority="2691">
      <formula>$C14="hockey"</formula>
    </cfRule>
    <cfRule type="expression" dxfId="816" priority="2692">
      <formula>$C14="escrime"</formula>
    </cfRule>
    <cfRule type="expression" dxfId="815" priority="2693">
      <formula>$C14="gymnastique"</formula>
    </cfRule>
    <cfRule type="expression" dxfId="814" priority="2694">
      <formula>$C14="bromar"</formula>
    </cfRule>
    <cfRule type="expression" dxfId="813" priority="2695">
      <formula>SEARCH("employé",$C14)=1</formula>
    </cfRule>
    <cfRule type="expression" dxfId="812" priority="2696">
      <formula>$C14="côté fleury"</formula>
    </cfRule>
    <cfRule type="expression" dxfId="811" priority="2697">
      <formula>$C14="CDMS"</formula>
    </cfRule>
    <cfRule type="expression" dxfId="810" priority="2698">
      <formula>$C14="boxe"</formula>
    </cfRule>
    <cfRule type="expression" dxfId="809" priority="2699">
      <formula>$C14="boccia"</formula>
    </cfRule>
    <cfRule type="expression" dxfId="808" priority="2700">
      <formula>$C14="actiforme"</formula>
    </cfRule>
    <cfRule type="expression" dxfId="807" priority="2701">
      <formula>$C14="Autre"</formula>
    </cfRule>
  </conditionalFormatting>
  <conditionalFormatting sqref="B19:C20">
    <cfRule type="expression" dxfId="806" priority="2702">
      <formula>$C19="Waterpolo Homme"</formula>
    </cfRule>
    <cfRule type="expression" dxfId="805" priority="2703">
      <formula>$C19="rio"</formula>
    </cfRule>
    <cfRule type="expression" dxfId="804" priority="2704">
      <formula>$C19="crce"</formula>
    </cfRule>
    <cfRule type="expression" dxfId="803" priority="2705">
      <formula>$C19="impact"</formula>
    </cfRule>
    <cfRule type="expression" dxfId="802" priority="2706">
      <formula>#REF!="prêt temporaire"</formula>
    </cfRule>
    <cfRule type="expression" dxfId="801" priority="2707">
      <formula>#REF!="désactivée"</formula>
    </cfRule>
    <cfRule type="expression" dxfId="800" priority="2708">
      <formula>#REF!="activée"</formula>
    </cfRule>
    <cfRule type="expression" dxfId="799" priority="2709">
      <formula>$C19="Waterpolo"</formula>
    </cfRule>
    <cfRule type="expression" dxfId="798" priority="2710">
      <formula>$C19="synchro"</formula>
    </cfRule>
    <cfRule type="expression" dxfId="797" priority="2711">
      <formula>$C19="pvc"</formula>
    </cfRule>
    <cfRule type="expression" dxfId="796" priority="2712">
      <formula>$C19="plongeon"</formula>
    </cfRule>
    <cfRule type="expression" dxfId="795" priority="2713">
      <formula>$C19="para-natation"</formula>
    </cfRule>
    <cfRule type="expression" dxfId="794" priority="2714">
      <formula>$C19="neptune"</formula>
    </cfRule>
    <cfRule type="expression" dxfId="793" priority="2715">
      <formula>$C19="judo"</formula>
    </cfRule>
    <cfRule type="expression" dxfId="792" priority="2716">
      <formula>$C19="intervenant"</formula>
    </cfRule>
    <cfRule type="expression" dxfId="791" priority="2717">
      <formula>$C19="hockey"</formula>
    </cfRule>
    <cfRule type="expression" dxfId="790" priority="2718">
      <formula>$C19="escrime"</formula>
    </cfRule>
    <cfRule type="expression" dxfId="789" priority="2719">
      <formula>$C19="gymnastique"</formula>
    </cfRule>
    <cfRule type="expression" dxfId="788" priority="2720">
      <formula>$C19="bromar"</formula>
    </cfRule>
    <cfRule type="expression" dxfId="787" priority="2721">
      <formula>SEARCH("employé",$C19)=1</formula>
    </cfRule>
    <cfRule type="expression" dxfId="786" priority="2722">
      <formula>$C19="côté fleury"</formula>
    </cfRule>
    <cfRule type="expression" dxfId="785" priority="2723">
      <formula>$C19="CDMS"</formula>
    </cfRule>
    <cfRule type="expression" dxfId="784" priority="2724">
      <formula>$C19="boxe"</formula>
    </cfRule>
    <cfRule type="expression" dxfId="783" priority="2725">
      <formula>$C19="boccia"</formula>
    </cfRule>
    <cfRule type="expression" dxfId="782" priority="2726">
      <formula>$C19="actiforme"</formula>
    </cfRule>
    <cfRule type="expression" dxfId="781" priority="2727">
      <formula>$C19="Autre"</formula>
    </cfRule>
  </conditionalFormatting>
  <conditionalFormatting sqref="B21:C24">
    <cfRule type="expression" dxfId="780" priority="2728">
      <formula>$C21="Waterpolo Homme"</formula>
    </cfRule>
    <cfRule type="expression" dxfId="779" priority="2729">
      <formula>$C21="rio"</formula>
    </cfRule>
    <cfRule type="expression" dxfId="778" priority="2730">
      <formula>$C21="crce"</formula>
    </cfRule>
    <cfRule type="expression" dxfId="777" priority="2731">
      <formula>$C21="impact"</formula>
    </cfRule>
    <cfRule type="expression" dxfId="776" priority="2732">
      <formula>#REF!="prêt temporaire"</formula>
    </cfRule>
    <cfRule type="expression" dxfId="775" priority="2733">
      <formula>#REF!="désactivée"</formula>
    </cfRule>
    <cfRule type="expression" dxfId="774" priority="2734">
      <formula>#REF!="activée"</formula>
    </cfRule>
    <cfRule type="expression" dxfId="773" priority="2735">
      <formula>$C21="Waterpolo"</formula>
    </cfRule>
    <cfRule type="expression" dxfId="772" priority="2736">
      <formula>$C21="synchro"</formula>
    </cfRule>
    <cfRule type="expression" dxfId="771" priority="2737">
      <formula>$C21="pvc"</formula>
    </cfRule>
    <cfRule type="expression" dxfId="770" priority="2738">
      <formula>$C21="plongeon"</formula>
    </cfRule>
    <cfRule type="expression" dxfId="769" priority="2739">
      <formula>$C21="para-natation"</formula>
    </cfRule>
    <cfRule type="expression" dxfId="768" priority="2740">
      <formula>$C21="neptune"</formula>
    </cfRule>
    <cfRule type="expression" dxfId="767" priority="2741">
      <formula>$C21="judo"</formula>
    </cfRule>
    <cfRule type="expression" dxfId="766" priority="2742">
      <formula>$C21="intervenant"</formula>
    </cfRule>
    <cfRule type="expression" dxfId="765" priority="2743">
      <formula>$C21="hockey"</formula>
    </cfRule>
    <cfRule type="expression" dxfId="764" priority="2744">
      <formula>$C21="escrime"</formula>
    </cfRule>
    <cfRule type="expression" dxfId="763" priority="2745">
      <formula>$C21="gymnastique"</formula>
    </cfRule>
    <cfRule type="expression" dxfId="762" priority="2746">
      <formula>$C21="bromar"</formula>
    </cfRule>
    <cfRule type="expression" dxfId="761" priority="2747">
      <formula>SEARCH("employé",$C21)=1</formula>
    </cfRule>
    <cfRule type="expression" dxfId="760" priority="2748">
      <formula>$C21="côté fleury"</formula>
    </cfRule>
    <cfRule type="expression" dxfId="759" priority="2749">
      <formula>$C21="CDMS"</formula>
    </cfRule>
    <cfRule type="expression" dxfId="758" priority="2750">
      <formula>$C21="boxe"</formula>
    </cfRule>
    <cfRule type="expression" dxfId="757" priority="2751">
      <formula>$C21="boccia"</formula>
    </cfRule>
    <cfRule type="expression" dxfId="756" priority="2752">
      <formula>$C21="actiforme"</formula>
    </cfRule>
    <cfRule type="expression" dxfId="755" priority="2753">
      <formula>$C21="Autre"</formula>
    </cfRule>
  </conditionalFormatting>
  <conditionalFormatting sqref="B25:C26">
    <cfRule type="expression" dxfId="754" priority="2754">
      <formula>$C25="Waterpolo Homme"</formula>
    </cfRule>
    <cfRule type="expression" dxfId="753" priority="2755">
      <formula>$C25="rio"</formula>
    </cfRule>
    <cfRule type="expression" dxfId="752" priority="2756">
      <formula>$C25="crce"</formula>
    </cfRule>
    <cfRule type="expression" dxfId="751" priority="2757">
      <formula>$C25="impact"</formula>
    </cfRule>
    <cfRule type="expression" dxfId="750" priority="2758">
      <formula>#REF!="prêt temporaire"</formula>
    </cfRule>
    <cfRule type="expression" dxfId="749" priority="2759">
      <formula>#REF!="désactivée"</formula>
    </cfRule>
    <cfRule type="expression" dxfId="748" priority="2760">
      <formula>#REF!="activée"</formula>
    </cfRule>
    <cfRule type="expression" dxfId="747" priority="2761">
      <formula>$C25="Waterpolo"</formula>
    </cfRule>
    <cfRule type="expression" dxfId="746" priority="2762">
      <formula>$C25="synchro"</formula>
    </cfRule>
    <cfRule type="expression" dxfId="745" priority="2763">
      <formula>$C25="pvc"</formula>
    </cfRule>
    <cfRule type="expression" dxfId="744" priority="2764">
      <formula>$C25="plongeon"</formula>
    </cfRule>
    <cfRule type="expression" dxfId="743" priority="2765">
      <formula>$C25="para-natation"</formula>
    </cfRule>
    <cfRule type="expression" dxfId="742" priority="2766">
      <formula>$C25="neptune"</formula>
    </cfRule>
    <cfRule type="expression" dxfId="741" priority="2767">
      <formula>$C25="judo"</formula>
    </cfRule>
    <cfRule type="expression" dxfId="740" priority="2768">
      <formula>$C25="intervenant"</formula>
    </cfRule>
    <cfRule type="expression" dxfId="739" priority="2769">
      <formula>$C25="hockey"</formula>
    </cfRule>
    <cfRule type="expression" dxfId="738" priority="2770">
      <formula>$C25="escrime"</formula>
    </cfRule>
    <cfRule type="expression" dxfId="737" priority="2771">
      <formula>$C25="gymnastique"</formula>
    </cfRule>
    <cfRule type="expression" dxfId="736" priority="2772">
      <formula>$C25="bromar"</formula>
    </cfRule>
    <cfRule type="expression" dxfId="735" priority="2773">
      <formula>SEARCH("employé",$C25)=1</formula>
    </cfRule>
    <cfRule type="expression" dxfId="734" priority="2774">
      <formula>$C25="côté fleury"</formula>
    </cfRule>
    <cfRule type="expression" dxfId="733" priority="2775">
      <formula>$C25="CDMS"</formula>
    </cfRule>
    <cfRule type="expression" dxfId="732" priority="2776">
      <formula>$C25="boxe"</formula>
    </cfRule>
    <cfRule type="expression" dxfId="731" priority="2777">
      <formula>$C25="boccia"</formula>
    </cfRule>
    <cfRule type="expression" dxfId="730" priority="2778">
      <formula>$C25="actiforme"</formula>
    </cfRule>
    <cfRule type="expression" dxfId="729" priority="2779">
      <formula>$C25="Autre"</formula>
    </cfRule>
  </conditionalFormatting>
  <conditionalFormatting sqref="B27:C27">
    <cfRule type="expression" dxfId="728" priority="2780">
      <formula>$C27="Waterpolo Homme"</formula>
    </cfRule>
    <cfRule type="expression" dxfId="727" priority="2781">
      <formula>$C27="rio"</formula>
    </cfRule>
    <cfRule type="expression" dxfId="726" priority="2782">
      <formula>$C27="crce"</formula>
    </cfRule>
    <cfRule type="expression" dxfId="725" priority="2783">
      <formula>$C27="impact"</formula>
    </cfRule>
    <cfRule type="expression" dxfId="724" priority="2784">
      <formula>#REF!="prêt temporaire"</formula>
    </cfRule>
    <cfRule type="expression" dxfId="723" priority="2785">
      <formula>#REF!="désactivée"</formula>
    </cfRule>
    <cfRule type="expression" dxfId="722" priority="2786">
      <formula>#REF!="activée"</formula>
    </cfRule>
    <cfRule type="expression" dxfId="721" priority="2787">
      <formula>$C27="Waterpolo"</formula>
    </cfRule>
    <cfRule type="expression" dxfId="720" priority="2788">
      <formula>$C27="synchro"</formula>
    </cfRule>
    <cfRule type="expression" dxfId="719" priority="2789">
      <formula>$C27="pvc"</formula>
    </cfRule>
    <cfRule type="expression" dxfId="718" priority="2790">
      <formula>$C27="plongeon"</formula>
    </cfRule>
    <cfRule type="expression" dxfId="717" priority="2791">
      <formula>$C27="para-natation"</formula>
    </cfRule>
    <cfRule type="expression" dxfId="716" priority="2792">
      <formula>$C27="neptune"</formula>
    </cfRule>
    <cfRule type="expression" dxfId="715" priority="2793">
      <formula>$C27="judo"</formula>
    </cfRule>
    <cfRule type="expression" dxfId="714" priority="2794">
      <formula>$C27="intervenant"</formula>
    </cfRule>
    <cfRule type="expression" dxfId="713" priority="2795">
      <formula>$C27="hockey"</formula>
    </cfRule>
    <cfRule type="expression" dxfId="712" priority="2796">
      <formula>$C27="escrime"</formula>
    </cfRule>
    <cfRule type="expression" dxfId="711" priority="2797">
      <formula>$C27="gymnastique"</formula>
    </cfRule>
    <cfRule type="expression" dxfId="710" priority="2798">
      <formula>$C27="bromar"</formula>
    </cfRule>
    <cfRule type="expression" dxfId="709" priority="2799">
      <formula>SEARCH("employé",$C27)=1</formula>
    </cfRule>
    <cfRule type="expression" dxfId="708" priority="2800">
      <formula>$C27="côté fleury"</formula>
    </cfRule>
    <cfRule type="expression" dxfId="707" priority="2801">
      <formula>$C27="CDMS"</formula>
    </cfRule>
    <cfRule type="expression" dxfId="706" priority="2802">
      <formula>$C27="boxe"</formula>
    </cfRule>
    <cfRule type="expression" dxfId="705" priority="2803">
      <formula>$C27="boccia"</formula>
    </cfRule>
    <cfRule type="expression" dxfId="704" priority="2804">
      <formula>$C27="actiforme"</formula>
    </cfRule>
    <cfRule type="expression" dxfId="703" priority="2805">
      <formula>$C27="Autre"</formula>
    </cfRule>
  </conditionalFormatting>
  <conditionalFormatting sqref="B29:C31">
    <cfRule type="expression" dxfId="702" priority="2858">
      <formula>$C29="Waterpolo Homme"</formula>
    </cfRule>
    <cfRule type="expression" dxfId="701" priority="2859">
      <formula>$C29="rio"</formula>
    </cfRule>
    <cfRule type="expression" dxfId="700" priority="2860">
      <formula>$C29="crce"</formula>
    </cfRule>
    <cfRule type="expression" dxfId="699" priority="2861">
      <formula>$C29="impact"</formula>
    </cfRule>
    <cfRule type="expression" dxfId="698" priority="2862">
      <formula>$D37="prêt temporaire"</formula>
    </cfRule>
    <cfRule type="expression" dxfId="697" priority="2863">
      <formula>$D37="désactivée"</formula>
    </cfRule>
    <cfRule type="expression" dxfId="696" priority="2864">
      <formula>$D37="activée"</formula>
    </cfRule>
    <cfRule type="expression" dxfId="695" priority="2865">
      <formula>$C29="Waterpolo"</formula>
    </cfRule>
    <cfRule type="expression" dxfId="694" priority="2866">
      <formula>$C29="synchro"</formula>
    </cfRule>
    <cfRule type="expression" dxfId="693" priority="2867">
      <formula>$C29="pvc"</formula>
    </cfRule>
    <cfRule type="expression" dxfId="692" priority="2868">
      <formula>$C29="plongeon"</formula>
    </cfRule>
    <cfRule type="expression" dxfId="691" priority="2869">
      <formula>$C29="para-natation"</formula>
    </cfRule>
    <cfRule type="expression" dxfId="690" priority="2870">
      <formula>$C29="neptune"</formula>
    </cfRule>
    <cfRule type="expression" dxfId="689" priority="2871">
      <formula>$C29="judo"</formula>
    </cfRule>
    <cfRule type="expression" dxfId="688" priority="2872">
      <formula>$C29="intervenant"</formula>
    </cfRule>
    <cfRule type="expression" dxfId="687" priority="2873">
      <formula>$C29="hockey"</formula>
    </cfRule>
    <cfRule type="expression" dxfId="686" priority="2874">
      <formula>$C29="escrime"</formula>
    </cfRule>
    <cfRule type="expression" dxfId="685" priority="2875">
      <formula>$C29="gymnastique"</formula>
    </cfRule>
    <cfRule type="expression" dxfId="684" priority="2876">
      <formula>$C29="bromar"</formula>
    </cfRule>
    <cfRule type="expression" dxfId="683" priority="2877">
      <formula>SEARCH("employé",$C29)=1</formula>
    </cfRule>
    <cfRule type="expression" dxfId="682" priority="2878">
      <formula>$C29="côté fleury"</formula>
    </cfRule>
    <cfRule type="expression" dxfId="681" priority="2879">
      <formula>$C29="CDMS"</formula>
    </cfRule>
    <cfRule type="expression" dxfId="680" priority="2880">
      <formula>$C29="boxe"</formula>
    </cfRule>
    <cfRule type="expression" dxfId="679" priority="2881">
      <formula>$C29="boccia"</formula>
    </cfRule>
    <cfRule type="expression" dxfId="678" priority="2882">
      <formula>$C29="actiforme"</formula>
    </cfRule>
    <cfRule type="expression" dxfId="677" priority="2883">
      <formula>$C29="Autre"</formula>
    </cfRule>
  </conditionalFormatting>
  <conditionalFormatting sqref="B28:C28">
    <cfRule type="expression" dxfId="676" priority="3040">
      <formula>$C28="Waterpolo Homme"</formula>
    </cfRule>
    <cfRule type="expression" dxfId="675" priority="3041">
      <formula>$C28="rio"</formula>
    </cfRule>
    <cfRule type="expression" dxfId="674" priority="3042">
      <formula>$C28="crce"</formula>
    </cfRule>
    <cfRule type="expression" dxfId="673" priority="3043">
      <formula>$C28="impact"</formula>
    </cfRule>
    <cfRule type="expression" dxfId="672" priority="3044">
      <formula>$D35="prêt temporaire"</formula>
    </cfRule>
    <cfRule type="expression" dxfId="671" priority="3045">
      <formula>$D35="désactivée"</formula>
    </cfRule>
    <cfRule type="expression" dxfId="670" priority="3046">
      <formula>$D35="activée"</formula>
    </cfRule>
    <cfRule type="expression" dxfId="669" priority="3047">
      <formula>$C28="Waterpolo"</formula>
    </cfRule>
    <cfRule type="expression" dxfId="668" priority="3048">
      <formula>$C28="synchro"</formula>
    </cfRule>
    <cfRule type="expression" dxfId="667" priority="3049">
      <formula>$C28="pvc"</formula>
    </cfRule>
    <cfRule type="expression" dxfId="666" priority="3050">
      <formula>$C28="plongeon"</formula>
    </cfRule>
    <cfRule type="expression" dxfId="665" priority="3051">
      <formula>$C28="para-natation"</formula>
    </cfRule>
    <cfRule type="expression" dxfId="664" priority="3052">
      <formula>$C28="neptune"</formula>
    </cfRule>
    <cfRule type="expression" dxfId="663" priority="3053">
      <formula>$C28="judo"</formula>
    </cfRule>
    <cfRule type="expression" dxfId="662" priority="3054">
      <formula>$C28="intervenant"</formula>
    </cfRule>
    <cfRule type="expression" dxfId="661" priority="3055">
      <formula>$C28="hockey"</formula>
    </cfRule>
    <cfRule type="expression" dxfId="660" priority="3056">
      <formula>$C28="escrime"</formula>
    </cfRule>
    <cfRule type="expression" dxfId="659" priority="3057">
      <formula>$C28="gymnastique"</formula>
    </cfRule>
    <cfRule type="expression" dxfId="658" priority="3058">
      <formula>$C28="bromar"</formula>
    </cfRule>
    <cfRule type="expression" dxfId="657" priority="3059">
      <formula>SEARCH("employé",$C28)=1</formula>
    </cfRule>
    <cfRule type="expression" dxfId="656" priority="3060">
      <formula>$C28="côté fleury"</formula>
    </cfRule>
    <cfRule type="expression" dxfId="655" priority="3061">
      <formula>$C28="CDMS"</formula>
    </cfRule>
    <cfRule type="expression" dxfId="654" priority="3062">
      <formula>$C28="boxe"</formula>
    </cfRule>
    <cfRule type="expression" dxfId="653" priority="3063">
      <formula>$C28="boccia"</formula>
    </cfRule>
    <cfRule type="expression" dxfId="652" priority="3064">
      <formula>$C28="actiforme"</formula>
    </cfRule>
    <cfRule type="expression" dxfId="651" priority="3065">
      <formula>$C28="Autre"</formula>
    </cfRule>
  </conditionalFormatting>
  <conditionalFormatting sqref="B32:C33">
    <cfRule type="expression" dxfId="650" priority="3066">
      <formula>$C32="Waterpolo Homme"</formula>
    </cfRule>
    <cfRule type="expression" dxfId="649" priority="3067">
      <formula>$C32="rio"</formula>
    </cfRule>
    <cfRule type="expression" dxfId="648" priority="3068">
      <formula>$C32="crce"</formula>
    </cfRule>
    <cfRule type="expression" dxfId="647" priority="3069">
      <formula>$C32="impact"</formula>
    </cfRule>
    <cfRule type="expression" dxfId="646" priority="3070">
      <formula>$D42="prêt temporaire"</formula>
    </cfRule>
    <cfRule type="expression" dxfId="645" priority="3071">
      <formula>$D42="désactivée"</formula>
    </cfRule>
    <cfRule type="expression" dxfId="644" priority="3072">
      <formula>$D42="activée"</formula>
    </cfRule>
    <cfRule type="expression" dxfId="643" priority="3073">
      <formula>$C32="Waterpolo"</formula>
    </cfRule>
    <cfRule type="expression" dxfId="642" priority="3074">
      <formula>$C32="synchro"</formula>
    </cfRule>
    <cfRule type="expression" dxfId="641" priority="3075">
      <formula>$C32="pvc"</formula>
    </cfRule>
    <cfRule type="expression" dxfId="640" priority="3076">
      <formula>$C32="plongeon"</formula>
    </cfRule>
    <cfRule type="expression" dxfId="639" priority="3077">
      <formula>$C32="para-natation"</formula>
    </cfRule>
    <cfRule type="expression" dxfId="638" priority="3078">
      <formula>$C32="neptune"</formula>
    </cfRule>
    <cfRule type="expression" dxfId="637" priority="3079">
      <formula>$C32="judo"</formula>
    </cfRule>
    <cfRule type="expression" dxfId="636" priority="3080">
      <formula>$C32="intervenant"</formula>
    </cfRule>
    <cfRule type="expression" dxfId="635" priority="3081">
      <formula>$C32="hockey"</formula>
    </cfRule>
    <cfRule type="expression" dxfId="634" priority="3082">
      <formula>$C32="escrime"</formula>
    </cfRule>
    <cfRule type="expression" dxfId="633" priority="3083">
      <formula>$C32="gymnastique"</formula>
    </cfRule>
    <cfRule type="expression" dxfId="632" priority="3084">
      <formula>$C32="bromar"</formula>
    </cfRule>
    <cfRule type="expression" dxfId="631" priority="3085">
      <formula>SEARCH("employé",$C32)=1</formula>
    </cfRule>
    <cfRule type="expression" dxfId="630" priority="3086">
      <formula>$C32="côté fleury"</formula>
    </cfRule>
    <cfRule type="expression" dxfId="629" priority="3087">
      <formula>$C32="CDMS"</formula>
    </cfRule>
    <cfRule type="expression" dxfId="628" priority="3088">
      <formula>$C32="boxe"</formula>
    </cfRule>
    <cfRule type="expression" dxfId="627" priority="3089">
      <formula>$C32="boccia"</formula>
    </cfRule>
    <cfRule type="expression" dxfId="626" priority="3090">
      <formula>$C32="actiforme"</formula>
    </cfRule>
    <cfRule type="expression" dxfId="625" priority="3091">
      <formula>$C32="Autre"</formula>
    </cfRule>
  </conditionalFormatting>
  <conditionalFormatting sqref="B34:C35">
    <cfRule type="expression" dxfId="624" priority="3092">
      <formula>$C34="Waterpolo Homme"</formula>
    </cfRule>
    <cfRule type="expression" dxfId="623" priority="3093">
      <formula>$C34="rio"</formula>
    </cfRule>
    <cfRule type="expression" dxfId="622" priority="3094">
      <formula>$C34="crce"</formula>
    </cfRule>
    <cfRule type="expression" dxfId="621" priority="3095">
      <formula>$C34="impact"</formula>
    </cfRule>
    <cfRule type="expression" dxfId="620" priority="3096">
      <formula>$D47="prêt temporaire"</formula>
    </cfRule>
    <cfRule type="expression" dxfId="619" priority="3097">
      <formula>$D47="désactivée"</formula>
    </cfRule>
    <cfRule type="expression" dxfId="618" priority="3098">
      <formula>$D47="activée"</formula>
    </cfRule>
    <cfRule type="expression" dxfId="617" priority="3099">
      <formula>$C34="Waterpolo"</formula>
    </cfRule>
    <cfRule type="expression" dxfId="616" priority="3100">
      <formula>$C34="synchro"</formula>
    </cfRule>
    <cfRule type="expression" dxfId="615" priority="3101">
      <formula>$C34="pvc"</formula>
    </cfRule>
    <cfRule type="expression" dxfId="614" priority="3102">
      <formula>$C34="plongeon"</formula>
    </cfRule>
    <cfRule type="expression" dxfId="613" priority="3103">
      <formula>$C34="para-natation"</formula>
    </cfRule>
    <cfRule type="expression" dxfId="612" priority="3104">
      <formula>$C34="neptune"</formula>
    </cfRule>
    <cfRule type="expression" dxfId="611" priority="3105">
      <formula>$C34="judo"</formula>
    </cfRule>
    <cfRule type="expression" dxfId="610" priority="3106">
      <formula>$C34="intervenant"</formula>
    </cfRule>
    <cfRule type="expression" dxfId="609" priority="3107">
      <formula>$C34="hockey"</formula>
    </cfRule>
    <cfRule type="expression" dxfId="608" priority="3108">
      <formula>$C34="escrime"</formula>
    </cfRule>
    <cfRule type="expression" dxfId="607" priority="3109">
      <formula>$C34="gymnastique"</formula>
    </cfRule>
    <cfRule type="expression" dxfId="606" priority="3110">
      <formula>$C34="bromar"</formula>
    </cfRule>
    <cfRule type="expression" dxfId="605" priority="3111">
      <formula>SEARCH("employé",$C34)=1</formula>
    </cfRule>
    <cfRule type="expression" dxfId="604" priority="3112">
      <formula>$C34="côté fleury"</formula>
    </cfRule>
    <cfRule type="expression" dxfId="603" priority="3113">
      <formula>$C34="CDMS"</formula>
    </cfRule>
    <cfRule type="expression" dxfId="602" priority="3114">
      <formula>$C34="boxe"</formula>
    </cfRule>
    <cfRule type="expression" dxfId="601" priority="3115">
      <formula>$C34="boccia"</formula>
    </cfRule>
    <cfRule type="expression" dxfId="600" priority="3116">
      <formula>$C34="actiforme"</formula>
    </cfRule>
    <cfRule type="expression" dxfId="599" priority="3117">
      <formula>$C34="Autre"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F28"/>
  <sheetViews>
    <sheetView topLeftCell="A10" workbookViewId="0">
      <selection activeCell="B21" sqref="B21:C21"/>
    </sheetView>
  </sheetViews>
  <sheetFormatPr baseColWidth="10" defaultRowHeight="15" x14ac:dyDescent="0.25"/>
  <cols>
    <col min="2" max="2" width="22.7109375" customWidth="1"/>
    <col min="3" max="3" width="22.5703125" customWidth="1"/>
  </cols>
  <sheetData>
    <row r="1" spans="2:6" ht="15.75" thickBot="1" x14ac:dyDescent="0.3"/>
    <row r="2" spans="2:6" ht="24" thickBot="1" x14ac:dyDescent="0.4">
      <c r="B2" s="86" t="s">
        <v>257</v>
      </c>
      <c r="C2" s="87"/>
      <c r="E2" s="45" t="s">
        <v>435</v>
      </c>
      <c r="F2" s="62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s="49" customFormat="1" ht="15.75" x14ac:dyDescent="0.25">
      <c r="B4" s="3" t="s">
        <v>258</v>
      </c>
      <c r="C4" s="4" t="s">
        <v>259</v>
      </c>
    </row>
    <row r="5" spans="2:6" s="49" customFormat="1" ht="15.75" x14ac:dyDescent="0.25">
      <c r="B5" s="3" t="s">
        <v>260</v>
      </c>
      <c r="C5" s="4" t="s">
        <v>162</v>
      </c>
    </row>
    <row r="6" spans="2:6" s="49" customFormat="1" ht="15.75" x14ac:dyDescent="0.25">
      <c r="B6" s="3" t="s">
        <v>260</v>
      </c>
      <c r="C6" s="4" t="s">
        <v>480</v>
      </c>
    </row>
    <row r="7" spans="2:6" s="49" customFormat="1" ht="15.75" x14ac:dyDescent="0.25">
      <c r="B7" s="3" t="s">
        <v>260</v>
      </c>
      <c r="C7" s="4" t="s">
        <v>178</v>
      </c>
    </row>
    <row r="8" spans="2:6" s="49" customFormat="1" ht="15.75" x14ac:dyDescent="0.25">
      <c r="B8" s="3" t="s">
        <v>260</v>
      </c>
      <c r="C8" s="4" t="s">
        <v>261</v>
      </c>
    </row>
    <row r="9" spans="2:6" s="49" customFormat="1" ht="15.75" x14ac:dyDescent="0.25">
      <c r="B9" s="3" t="s">
        <v>262</v>
      </c>
      <c r="C9" s="4" t="s">
        <v>180</v>
      </c>
    </row>
    <row r="10" spans="2:6" s="49" customFormat="1" ht="15.75" x14ac:dyDescent="0.25">
      <c r="B10" s="3" t="s">
        <v>263</v>
      </c>
      <c r="C10" s="4" t="s">
        <v>89</v>
      </c>
    </row>
    <row r="11" spans="2:6" s="49" customFormat="1" ht="15.75" x14ac:dyDescent="0.25">
      <c r="B11" s="3" t="s">
        <v>227</v>
      </c>
      <c r="C11" s="4" t="s">
        <v>264</v>
      </c>
    </row>
    <row r="12" spans="2:6" s="49" customFormat="1" ht="15.75" x14ac:dyDescent="0.25">
      <c r="B12" s="3" t="s">
        <v>265</v>
      </c>
      <c r="C12" s="4" t="s">
        <v>266</v>
      </c>
    </row>
    <row r="13" spans="2:6" s="49" customFormat="1" ht="15.75" x14ac:dyDescent="0.25">
      <c r="B13" s="3" t="s">
        <v>491</v>
      </c>
      <c r="C13" s="4" t="s">
        <v>492</v>
      </c>
    </row>
    <row r="14" spans="2:6" s="49" customFormat="1" ht="15.75" x14ac:dyDescent="0.25">
      <c r="B14" s="3" t="s">
        <v>267</v>
      </c>
      <c r="C14" s="4" t="s">
        <v>268</v>
      </c>
    </row>
    <row r="15" spans="2:6" s="49" customFormat="1" ht="15.75" x14ac:dyDescent="0.25">
      <c r="B15" s="3" t="s">
        <v>481</v>
      </c>
      <c r="C15" s="4" t="s">
        <v>162</v>
      </c>
    </row>
    <row r="16" spans="2:6" s="49" customFormat="1" ht="15.75" x14ac:dyDescent="0.25">
      <c r="B16" s="3" t="s">
        <v>269</v>
      </c>
      <c r="C16" s="4" t="s">
        <v>270</v>
      </c>
    </row>
    <row r="17" spans="2:3" s="49" customFormat="1" ht="15.75" x14ac:dyDescent="0.25">
      <c r="B17" s="3" t="s">
        <v>482</v>
      </c>
      <c r="C17" s="4" t="s">
        <v>483</v>
      </c>
    </row>
    <row r="18" spans="2:3" s="49" customFormat="1" ht="15.75" x14ac:dyDescent="0.25">
      <c r="B18" s="3" t="s">
        <v>494</v>
      </c>
      <c r="C18" s="4" t="s">
        <v>484</v>
      </c>
    </row>
    <row r="19" spans="2:3" s="49" customFormat="1" ht="15.75" x14ac:dyDescent="0.25">
      <c r="B19" s="3" t="s">
        <v>485</v>
      </c>
      <c r="C19" s="4" t="s">
        <v>486</v>
      </c>
    </row>
    <row r="20" spans="2:3" s="49" customFormat="1" ht="15.75" x14ac:dyDescent="0.25">
      <c r="B20" s="3" t="s">
        <v>272</v>
      </c>
      <c r="C20" s="4" t="s">
        <v>487</v>
      </c>
    </row>
    <row r="21" spans="2:3" s="49" customFormat="1" ht="15.75" x14ac:dyDescent="0.25">
      <c r="B21" s="80" t="s">
        <v>575</v>
      </c>
      <c r="C21" s="81" t="s">
        <v>576</v>
      </c>
    </row>
    <row r="22" spans="2:3" s="49" customFormat="1" ht="15.75" x14ac:dyDescent="0.25">
      <c r="B22" s="3" t="s">
        <v>488</v>
      </c>
      <c r="C22" s="4" t="s">
        <v>489</v>
      </c>
    </row>
    <row r="23" spans="2:3" s="49" customFormat="1" ht="15.75" x14ac:dyDescent="0.25">
      <c r="B23" s="3" t="s">
        <v>493</v>
      </c>
      <c r="C23" s="4" t="s">
        <v>490</v>
      </c>
    </row>
    <row r="24" spans="2:3" s="49" customFormat="1" ht="15.75" x14ac:dyDescent="0.25">
      <c r="B24" s="3" t="s">
        <v>275</v>
      </c>
      <c r="C24" s="4" t="s">
        <v>276</v>
      </c>
    </row>
    <row r="25" spans="2:3" s="49" customFormat="1" ht="16.5" thickBot="1" x14ac:dyDescent="0.3">
      <c r="B25" s="5" t="s">
        <v>275</v>
      </c>
      <c r="C25" s="6" t="s">
        <v>197</v>
      </c>
    </row>
    <row r="26" spans="2:3" s="49" customFormat="1" x14ac:dyDescent="0.25"/>
    <row r="27" spans="2:3" s="49" customFormat="1" x14ac:dyDescent="0.25"/>
    <row r="28" spans="2:3" s="49" customFormat="1" x14ac:dyDescent="0.25"/>
  </sheetData>
  <sortState ref="B4:C24">
    <sortCondition ref="B3"/>
  </sortState>
  <mergeCells count="1">
    <mergeCell ref="B2:C2"/>
  </mergeCells>
  <conditionalFormatting sqref="B25:C25">
    <cfRule type="expression" dxfId="598" priority="3250">
      <formula>$A26="Waterpolo Homme"</formula>
    </cfRule>
    <cfRule type="expression" dxfId="597" priority="3251">
      <formula>$A26="rio"</formula>
    </cfRule>
    <cfRule type="expression" dxfId="596" priority="3252">
      <formula>$A26="crce"</formula>
    </cfRule>
    <cfRule type="expression" dxfId="595" priority="3253">
      <formula>$A26="impact"</formula>
    </cfRule>
    <cfRule type="expression" dxfId="594" priority="3254">
      <formula>$D27="prêt temporaire"</formula>
    </cfRule>
    <cfRule type="expression" dxfId="593" priority="3255">
      <formula>$D27="désactivée"</formula>
    </cfRule>
    <cfRule type="expression" dxfId="592" priority="3256">
      <formula>$D27="activée"</formula>
    </cfRule>
    <cfRule type="expression" dxfId="591" priority="3257">
      <formula>$A26="Waterpolo"</formula>
    </cfRule>
    <cfRule type="expression" dxfId="590" priority="3258">
      <formula>$A26="synchro"</formula>
    </cfRule>
    <cfRule type="expression" dxfId="589" priority="3259">
      <formula>$A26="pvc"</formula>
    </cfRule>
    <cfRule type="expression" dxfId="588" priority="3260">
      <formula>$A26="plongeon"</formula>
    </cfRule>
    <cfRule type="expression" dxfId="587" priority="3261">
      <formula>$A26="para-natation"</formula>
    </cfRule>
    <cfRule type="expression" dxfId="586" priority="3262">
      <formula>$A26="neptune"</formula>
    </cfRule>
    <cfRule type="expression" dxfId="585" priority="3263">
      <formula>$A26="judo"</formula>
    </cfRule>
    <cfRule type="expression" dxfId="584" priority="3264">
      <formula>$A26="intervenant"</formula>
    </cfRule>
    <cfRule type="expression" dxfId="583" priority="3265">
      <formula>$A26="hockey"</formula>
    </cfRule>
    <cfRule type="expression" dxfId="582" priority="3266">
      <formula>$A26="escrime"</formula>
    </cfRule>
    <cfRule type="expression" dxfId="581" priority="3267">
      <formula>$A26="gymnastique"</formula>
    </cfRule>
    <cfRule type="expression" dxfId="580" priority="3268">
      <formula>$A26="bromar"</formula>
    </cfRule>
    <cfRule type="expression" dxfId="579" priority="3269">
      <formula>SEARCH("employé",$A26)=1</formula>
    </cfRule>
    <cfRule type="expression" dxfId="578" priority="3270">
      <formula>$A26="côté fleury"</formula>
    </cfRule>
    <cfRule type="expression" dxfId="577" priority="3271">
      <formula>$A26="CDMS"</formula>
    </cfRule>
    <cfRule type="expression" dxfId="576" priority="3272">
      <formula>$A26="boxe"</formula>
    </cfRule>
    <cfRule type="expression" dxfId="575" priority="3273">
      <formula>$A26="boccia"</formula>
    </cfRule>
    <cfRule type="expression" dxfId="574" priority="3274">
      <formula>$A26="actiforme"</formula>
    </cfRule>
    <cfRule type="expression" dxfId="573" priority="3275">
      <formula>$A26="Autre"</formula>
    </cfRule>
  </conditionalFormatting>
  <conditionalFormatting sqref="B4:C10">
    <cfRule type="expression" dxfId="572" priority="3276">
      <formula>$A4="Waterpolo Homme"</formula>
    </cfRule>
    <cfRule type="expression" dxfId="571" priority="3277">
      <formula>$A4="rio"</formula>
    </cfRule>
    <cfRule type="expression" dxfId="570" priority="3278">
      <formula>$A4="crce"</formula>
    </cfRule>
    <cfRule type="expression" dxfId="569" priority="3279">
      <formula>$A4="impact"</formula>
    </cfRule>
    <cfRule type="expression" dxfId="568" priority="3280">
      <formula>#REF!="prêt temporaire"</formula>
    </cfRule>
    <cfRule type="expression" dxfId="567" priority="3281">
      <formula>#REF!="désactivée"</formula>
    </cfRule>
    <cfRule type="expression" dxfId="566" priority="3282">
      <formula>#REF!="activée"</formula>
    </cfRule>
    <cfRule type="expression" dxfId="565" priority="3283">
      <formula>$A4="Waterpolo"</formula>
    </cfRule>
    <cfRule type="expression" dxfId="564" priority="3284">
      <formula>$A4="synchro"</formula>
    </cfRule>
    <cfRule type="expression" dxfId="563" priority="3285">
      <formula>$A4="pvc"</formula>
    </cfRule>
    <cfRule type="expression" dxfId="562" priority="3286">
      <formula>$A4="plongeon"</formula>
    </cfRule>
    <cfRule type="expression" dxfId="561" priority="3287">
      <formula>$A4="para-natation"</formula>
    </cfRule>
    <cfRule type="expression" dxfId="560" priority="3288">
      <formula>$A4="neptune"</formula>
    </cfRule>
    <cfRule type="expression" dxfId="559" priority="3289">
      <formula>$A4="judo"</formula>
    </cfRule>
    <cfRule type="expression" dxfId="558" priority="3290">
      <formula>$A4="intervenant"</formula>
    </cfRule>
    <cfRule type="expression" dxfId="557" priority="3291">
      <formula>$A4="hockey"</formula>
    </cfRule>
    <cfRule type="expression" dxfId="556" priority="3292">
      <formula>$A4="escrime"</formula>
    </cfRule>
    <cfRule type="expression" dxfId="555" priority="3293">
      <formula>$A4="gymnastique"</formula>
    </cfRule>
    <cfRule type="expression" dxfId="554" priority="3294">
      <formula>$A4="bromar"</formula>
    </cfRule>
    <cfRule type="expression" dxfId="553" priority="3295">
      <formula>SEARCH("employé",$A4)=1</formula>
    </cfRule>
    <cfRule type="expression" dxfId="552" priority="3296">
      <formula>$A4="côté fleury"</formula>
    </cfRule>
    <cfRule type="expression" dxfId="551" priority="3297">
      <formula>$A4="CDMS"</formula>
    </cfRule>
    <cfRule type="expression" dxfId="550" priority="3298">
      <formula>$A4="boxe"</formula>
    </cfRule>
    <cfRule type="expression" dxfId="549" priority="3299">
      <formula>$A4="boccia"</formula>
    </cfRule>
    <cfRule type="expression" dxfId="548" priority="3300">
      <formula>$A4="actiforme"</formula>
    </cfRule>
    <cfRule type="expression" dxfId="547" priority="3301">
      <formula>$A4="Autre"</formula>
    </cfRule>
  </conditionalFormatting>
  <conditionalFormatting sqref="B11:C22">
    <cfRule type="expression" dxfId="546" priority="3302">
      <formula>$A11="Waterpolo Homme"</formula>
    </cfRule>
    <cfRule type="expression" dxfId="545" priority="3303">
      <formula>$A11="rio"</formula>
    </cfRule>
    <cfRule type="expression" dxfId="544" priority="3304">
      <formula>$A11="crce"</formula>
    </cfRule>
    <cfRule type="expression" dxfId="543" priority="3305">
      <formula>$A11="impact"</formula>
    </cfRule>
    <cfRule type="expression" dxfId="542" priority="3306">
      <formula>#REF!="prêt temporaire"</formula>
    </cfRule>
    <cfRule type="expression" dxfId="541" priority="3307">
      <formula>#REF!="désactivée"</formula>
    </cfRule>
    <cfRule type="expression" dxfId="540" priority="3308">
      <formula>#REF!="activée"</formula>
    </cfRule>
    <cfRule type="expression" dxfId="539" priority="3309">
      <formula>$A11="Waterpolo"</formula>
    </cfRule>
    <cfRule type="expression" dxfId="538" priority="3310">
      <formula>$A11="synchro"</formula>
    </cfRule>
    <cfRule type="expression" dxfId="537" priority="3311">
      <formula>$A11="pvc"</formula>
    </cfRule>
    <cfRule type="expression" dxfId="536" priority="3312">
      <formula>$A11="plongeon"</formula>
    </cfRule>
    <cfRule type="expression" dxfId="535" priority="3313">
      <formula>$A11="para-natation"</formula>
    </cfRule>
    <cfRule type="expression" dxfId="534" priority="3314">
      <formula>$A11="neptune"</formula>
    </cfRule>
    <cfRule type="expression" dxfId="533" priority="3315">
      <formula>$A11="judo"</formula>
    </cfRule>
    <cfRule type="expression" dxfId="532" priority="3316">
      <formula>$A11="intervenant"</formula>
    </cfRule>
    <cfRule type="expression" dxfId="531" priority="3317">
      <formula>$A11="hockey"</formula>
    </cfRule>
    <cfRule type="expression" dxfId="530" priority="3318">
      <formula>$A11="escrime"</formula>
    </cfRule>
    <cfRule type="expression" dxfId="529" priority="3319">
      <formula>$A11="gymnastique"</formula>
    </cfRule>
    <cfRule type="expression" dxfId="528" priority="3320">
      <formula>$A11="bromar"</formula>
    </cfRule>
    <cfRule type="expression" dxfId="527" priority="3321">
      <formula>SEARCH("employé",$A11)=1</formula>
    </cfRule>
    <cfRule type="expression" dxfId="526" priority="3322">
      <formula>$A11="côté fleury"</formula>
    </cfRule>
    <cfRule type="expression" dxfId="525" priority="3323">
      <formula>$A11="CDMS"</formula>
    </cfRule>
    <cfRule type="expression" dxfId="524" priority="3324">
      <formula>$A11="boxe"</formula>
    </cfRule>
    <cfRule type="expression" dxfId="523" priority="3325">
      <formula>$A11="boccia"</formula>
    </cfRule>
    <cfRule type="expression" dxfId="522" priority="3326">
      <formula>$A11="actiforme"</formula>
    </cfRule>
    <cfRule type="expression" dxfId="521" priority="3327">
      <formula>$A11="Autre"</formula>
    </cfRule>
  </conditionalFormatting>
  <conditionalFormatting sqref="B23:C24">
    <cfRule type="expression" dxfId="520" priority="3354">
      <formula>$A24="Waterpolo Homme"</formula>
    </cfRule>
    <cfRule type="expression" dxfId="519" priority="3355">
      <formula>$A24="rio"</formula>
    </cfRule>
    <cfRule type="expression" dxfId="518" priority="3356">
      <formula>$A24="crce"</formula>
    </cfRule>
    <cfRule type="expression" dxfId="517" priority="3357">
      <formula>$A24="impact"</formula>
    </cfRule>
    <cfRule type="expression" dxfId="516" priority="3358">
      <formula>#REF!="prêt temporaire"</formula>
    </cfRule>
    <cfRule type="expression" dxfId="515" priority="3359">
      <formula>#REF!="désactivée"</formula>
    </cfRule>
    <cfRule type="expression" dxfId="514" priority="3360">
      <formula>#REF!="activée"</formula>
    </cfRule>
    <cfRule type="expression" dxfId="513" priority="3361">
      <formula>$A24="Waterpolo"</formula>
    </cfRule>
    <cfRule type="expression" dxfId="512" priority="3362">
      <formula>$A24="synchro"</formula>
    </cfRule>
    <cfRule type="expression" dxfId="511" priority="3363">
      <formula>$A24="pvc"</formula>
    </cfRule>
    <cfRule type="expression" dxfId="510" priority="3364">
      <formula>$A24="plongeon"</formula>
    </cfRule>
    <cfRule type="expression" dxfId="509" priority="3365">
      <formula>$A24="para-natation"</formula>
    </cfRule>
    <cfRule type="expression" dxfId="508" priority="3366">
      <formula>$A24="neptune"</formula>
    </cfRule>
    <cfRule type="expression" dxfId="507" priority="3367">
      <formula>$A24="judo"</formula>
    </cfRule>
    <cfRule type="expression" dxfId="506" priority="3368">
      <formula>$A24="intervenant"</formula>
    </cfRule>
    <cfRule type="expression" dxfId="505" priority="3369">
      <formula>$A24="hockey"</formula>
    </cfRule>
    <cfRule type="expression" dxfId="504" priority="3370">
      <formula>$A24="escrime"</formula>
    </cfRule>
    <cfRule type="expression" dxfId="503" priority="3371">
      <formula>$A24="gymnastique"</formula>
    </cfRule>
    <cfRule type="expression" dxfId="502" priority="3372">
      <formula>$A24="bromar"</formula>
    </cfRule>
    <cfRule type="expression" dxfId="501" priority="3373">
      <formula>SEARCH("employé",$A24)=1</formula>
    </cfRule>
    <cfRule type="expression" dxfId="500" priority="3374">
      <formula>$A24="côté fleury"</formula>
    </cfRule>
    <cfRule type="expression" dxfId="499" priority="3375">
      <formula>$A24="CDMS"</formula>
    </cfRule>
    <cfRule type="expression" dxfId="498" priority="3376">
      <formula>$A24="boxe"</formula>
    </cfRule>
    <cfRule type="expression" dxfId="497" priority="3377">
      <formula>$A24="boccia"</formula>
    </cfRule>
    <cfRule type="expression" dxfId="496" priority="3378">
      <formula>$A24="actiforme"</formula>
    </cfRule>
    <cfRule type="expression" dxfId="495" priority="3379">
      <formula>$A24="Autre"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6642"/>
  </sheetPr>
  <dimension ref="B1:F11"/>
  <sheetViews>
    <sheetView workbookViewId="0">
      <selection activeCell="H14" sqref="H14"/>
    </sheetView>
  </sheetViews>
  <sheetFormatPr baseColWidth="10" defaultRowHeight="15" x14ac:dyDescent="0.25"/>
  <cols>
    <col min="2" max="2" width="22.7109375" customWidth="1"/>
    <col min="3" max="3" width="21.42578125" customWidth="1"/>
  </cols>
  <sheetData>
    <row r="1" spans="2:6" ht="15.75" thickBot="1" x14ac:dyDescent="0.3"/>
    <row r="2" spans="2:6" ht="24" thickBot="1" x14ac:dyDescent="0.4">
      <c r="B2" s="96" t="s">
        <v>288</v>
      </c>
      <c r="C2" s="97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ht="15.75" x14ac:dyDescent="0.25">
      <c r="B4" s="1" t="s">
        <v>161</v>
      </c>
      <c r="C4" s="2" t="s">
        <v>277</v>
      </c>
    </row>
    <row r="5" spans="2:6" ht="15.75" x14ac:dyDescent="0.25">
      <c r="B5" s="3" t="s">
        <v>278</v>
      </c>
      <c r="C5" s="4" t="s">
        <v>69</v>
      </c>
    </row>
    <row r="6" spans="2:6" ht="15.75" x14ac:dyDescent="0.25">
      <c r="B6" s="3" t="s">
        <v>279</v>
      </c>
      <c r="C6" s="4" t="s">
        <v>20</v>
      </c>
    </row>
    <row r="7" spans="2:6" ht="15.75" x14ac:dyDescent="0.25">
      <c r="B7" s="3" t="s">
        <v>280</v>
      </c>
      <c r="C7" s="4" t="s">
        <v>281</v>
      </c>
    </row>
    <row r="8" spans="2:6" ht="15.75" x14ac:dyDescent="0.25">
      <c r="B8" s="3" t="s">
        <v>282</v>
      </c>
      <c r="C8" s="4" t="s">
        <v>283</v>
      </c>
    </row>
    <row r="9" spans="2:6" ht="15.75" x14ac:dyDescent="0.25">
      <c r="B9" s="3" t="s">
        <v>284</v>
      </c>
      <c r="C9" s="4" t="s">
        <v>285</v>
      </c>
    </row>
    <row r="10" spans="2:6" ht="15.75" x14ac:dyDescent="0.25">
      <c r="B10" s="3" t="s">
        <v>156</v>
      </c>
      <c r="C10" s="4" t="s">
        <v>286</v>
      </c>
    </row>
    <row r="11" spans="2:6" ht="16.5" thickBot="1" x14ac:dyDescent="0.3">
      <c r="B11" s="5" t="s">
        <v>156</v>
      </c>
      <c r="C11" s="6" t="s">
        <v>287</v>
      </c>
    </row>
  </sheetData>
  <sortState ref="B5:C11">
    <sortCondition ref="B4"/>
  </sortState>
  <mergeCells count="1">
    <mergeCell ref="B2:C2"/>
  </mergeCells>
  <conditionalFormatting sqref="B4:C11">
    <cfRule type="expression" dxfId="494" priority="1">
      <formula>$A4="Waterpolo Homme"</formula>
    </cfRule>
    <cfRule type="expression" dxfId="493" priority="2">
      <formula>$A4="rio"</formula>
    </cfRule>
    <cfRule type="expression" dxfId="492" priority="3">
      <formula>$A4="crce"</formula>
    </cfRule>
    <cfRule type="expression" dxfId="491" priority="4">
      <formula>$A4="impact"</formula>
    </cfRule>
    <cfRule type="expression" dxfId="490" priority="5">
      <formula>$D4="prêt temporaire"</formula>
    </cfRule>
    <cfRule type="expression" dxfId="489" priority="6">
      <formula>$D4="désactivée"</formula>
    </cfRule>
    <cfRule type="expression" dxfId="488" priority="7">
      <formula>$D4="activée"</formula>
    </cfRule>
    <cfRule type="expression" dxfId="487" priority="8">
      <formula>$A4="Waterpolo"</formula>
    </cfRule>
    <cfRule type="expression" dxfId="486" priority="9">
      <formula>$A4="synchro"</formula>
    </cfRule>
    <cfRule type="expression" dxfId="485" priority="10">
      <formula>$A4="pvc"</formula>
    </cfRule>
    <cfRule type="expression" dxfId="484" priority="11">
      <formula>$A4="plongeon"</formula>
    </cfRule>
    <cfRule type="expression" dxfId="483" priority="12">
      <formula>$A4="para-natation"</formula>
    </cfRule>
    <cfRule type="expression" dxfId="482" priority="13">
      <formula>$A4="neptune"</formula>
    </cfRule>
    <cfRule type="expression" dxfId="481" priority="14">
      <formula>$A4="judo"</formula>
    </cfRule>
    <cfRule type="expression" dxfId="480" priority="15">
      <formula>$A4="intervenant"</formula>
    </cfRule>
    <cfRule type="expression" dxfId="479" priority="16">
      <formula>$A4="hockey"</formula>
    </cfRule>
    <cfRule type="expression" dxfId="478" priority="17">
      <formula>$A4="escrime"</formula>
    </cfRule>
    <cfRule type="expression" dxfId="477" priority="18">
      <formula>$A4="gymnastique"</formula>
    </cfRule>
    <cfRule type="expression" dxfId="476" priority="19">
      <formula>$A4="bromar"</formula>
    </cfRule>
    <cfRule type="expression" dxfId="475" priority="20">
      <formula>SEARCH("employé",$A4)=1</formula>
    </cfRule>
    <cfRule type="expression" dxfId="474" priority="21">
      <formula>$A4="côté fleury"</formula>
    </cfRule>
    <cfRule type="expression" dxfId="473" priority="22">
      <formula>$A4="CDMS"</formula>
    </cfRule>
    <cfRule type="expression" dxfId="472" priority="23">
      <formula>$A4="boxe"</formula>
    </cfRule>
    <cfRule type="expression" dxfId="471" priority="24">
      <formula>$A4="boccia"</formula>
    </cfRule>
    <cfRule type="expression" dxfId="470" priority="25">
      <formula>$A4="actiforme"</formula>
    </cfRule>
    <cfRule type="expression" dxfId="469" priority="26">
      <formula>$A4="Autre"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A7F1"/>
  </sheetPr>
  <dimension ref="A1:I38"/>
  <sheetViews>
    <sheetView topLeftCell="A10" workbookViewId="0">
      <selection activeCell="B20" sqref="B20"/>
    </sheetView>
  </sheetViews>
  <sheetFormatPr baseColWidth="10" defaultRowHeight="15" x14ac:dyDescent="0.25"/>
  <cols>
    <col min="2" max="3" width="22.7109375" customWidth="1"/>
  </cols>
  <sheetData>
    <row r="1" spans="1:6" ht="15.75" thickBot="1" x14ac:dyDescent="0.3"/>
    <row r="2" spans="1:6" ht="24" thickBot="1" x14ac:dyDescent="0.4">
      <c r="B2" s="92" t="s">
        <v>293</v>
      </c>
      <c r="C2" s="93"/>
      <c r="E2" s="45" t="s">
        <v>435</v>
      </c>
      <c r="F2" s="46" t="s">
        <v>434</v>
      </c>
    </row>
    <row r="3" spans="1:6" ht="15.75" thickBot="1" x14ac:dyDescent="0.3">
      <c r="B3" s="59" t="s">
        <v>1</v>
      </c>
      <c r="C3" s="42" t="s">
        <v>2</v>
      </c>
      <c r="E3" s="19"/>
      <c r="F3" s="20"/>
    </row>
    <row r="4" spans="1:6" x14ac:dyDescent="0.25">
      <c r="B4" s="70" t="s">
        <v>448</v>
      </c>
      <c r="C4" s="71" t="s">
        <v>449</v>
      </c>
    </row>
    <row r="5" spans="1:6" ht="15.75" x14ac:dyDescent="0.25">
      <c r="B5" s="25" t="s">
        <v>548</v>
      </c>
      <c r="C5" s="26" t="s">
        <v>549</v>
      </c>
    </row>
    <row r="6" spans="1:6" ht="15.75" x14ac:dyDescent="0.25">
      <c r="A6" s="28"/>
      <c r="B6" s="25" t="s">
        <v>548</v>
      </c>
      <c r="C6" s="26" t="s">
        <v>550</v>
      </c>
    </row>
    <row r="7" spans="1:6" x14ac:dyDescent="0.25">
      <c r="A7" s="28"/>
      <c r="B7" s="72" t="s">
        <v>453</v>
      </c>
      <c r="C7" s="73" t="s">
        <v>85</v>
      </c>
    </row>
    <row r="8" spans="1:6" x14ac:dyDescent="0.25">
      <c r="B8" s="72" t="s">
        <v>451</v>
      </c>
      <c r="C8" s="73" t="s">
        <v>452</v>
      </c>
    </row>
    <row r="9" spans="1:6" x14ac:dyDescent="0.25">
      <c r="B9" s="72" t="s">
        <v>552</v>
      </c>
      <c r="C9" s="73" t="s">
        <v>276</v>
      </c>
    </row>
    <row r="10" spans="1:6" x14ac:dyDescent="0.25">
      <c r="A10" s="28"/>
      <c r="B10" s="72" t="s">
        <v>558</v>
      </c>
      <c r="C10" s="73" t="s">
        <v>89</v>
      </c>
    </row>
    <row r="11" spans="1:6" x14ac:dyDescent="0.25">
      <c r="A11" s="28"/>
      <c r="B11" s="72" t="s">
        <v>559</v>
      </c>
      <c r="C11" s="73" t="s">
        <v>138</v>
      </c>
    </row>
    <row r="12" spans="1:6" x14ac:dyDescent="0.25">
      <c r="A12" s="28"/>
      <c r="B12" s="72" t="s">
        <v>553</v>
      </c>
      <c r="C12" s="73" t="s">
        <v>554</v>
      </c>
    </row>
    <row r="13" spans="1:6" x14ac:dyDescent="0.25">
      <c r="A13" s="28"/>
      <c r="B13" s="72" t="s">
        <v>556</v>
      </c>
      <c r="C13" s="73" t="s">
        <v>557</v>
      </c>
    </row>
    <row r="14" spans="1:6" x14ac:dyDescent="0.25">
      <c r="A14" s="28"/>
      <c r="B14" s="72" t="s">
        <v>439</v>
      </c>
      <c r="C14" s="73" t="s">
        <v>438</v>
      </c>
    </row>
    <row r="15" spans="1:6" x14ac:dyDescent="0.25">
      <c r="B15" s="72" t="s">
        <v>362</v>
      </c>
      <c r="C15" s="73" t="s">
        <v>450</v>
      </c>
    </row>
    <row r="16" spans="1:6" x14ac:dyDescent="0.25">
      <c r="B16" s="72" t="s">
        <v>446</v>
      </c>
      <c r="C16" s="73" t="s">
        <v>447</v>
      </c>
    </row>
    <row r="17" spans="1:9" x14ac:dyDescent="0.25">
      <c r="B17" s="72" t="s">
        <v>440</v>
      </c>
      <c r="C17" s="73" t="s">
        <v>441</v>
      </c>
    </row>
    <row r="18" spans="1:9" x14ac:dyDescent="0.25">
      <c r="B18" s="72" t="s">
        <v>547</v>
      </c>
      <c r="C18" s="73" t="s">
        <v>241</v>
      </c>
    </row>
    <row r="19" spans="1:9" x14ac:dyDescent="0.25">
      <c r="A19" s="28"/>
      <c r="B19" s="72" t="s">
        <v>547</v>
      </c>
      <c r="C19" s="73" t="s">
        <v>555</v>
      </c>
    </row>
    <row r="20" spans="1:9" x14ac:dyDescent="0.25">
      <c r="A20" s="28"/>
      <c r="B20" s="72" t="s">
        <v>551</v>
      </c>
      <c r="C20" s="73" t="s">
        <v>198</v>
      </c>
    </row>
    <row r="21" spans="1:9" x14ac:dyDescent="0.25">
      <c r="A21" s="28"/>
      <c r="B21" s="72" t="s">
        <v>347</v>
      </c>
      <c r="C21" s="73" t="s">
        <v>560</v>
      </c>
      <c r="D21" s="28"/>
      <c r="E21" s="28"/>
    </row>
    <row r="22" spans="1:9" s="28" customFormat="1" x14ac:dyDescent="0.25">
      <c r="B22" s="72" t="s">
        <v>444</v>
      </c>
      <c r="C22" s="73" t="s">
        <v>445</v>
      </c>
    </row>
    <row r="23" spans="1:9" s="28" customFormat="1" x14ac:dyDescent="0.25">
      <c r="A23"/>
      <c r="B23" s="72" t="s">
        <v>442</v>
      </c>
      <c r="C23" s="73" t="s">
        <v>443</v>
      </c>
      <c r="D23"/>
      <c r="E23"/>
    </row>
    <row r="24" spans="1:9" x14ac:dyDescent="0.25">
      <c r="B24" s="72" t="s">
        <v>436</v>
      </c>
      <c r="C24" s="73" t="s">
        <v>437</v>
      </c>
    </row>
    <row r="25" spans="1:9" ht="15.75" thickBot="1" x14ac:dyDescent="0.3">
      <c r="B25" s="74" t="s">
        <v>436</v>
      </c>
      <c r="C25" s="75" t="s">
        <v>438</v>
      </c>
      <c r="D25" s="28"/>
      <c r="E25" s="28"/>
    </row>
    <row r="26" spans="1:9" s="28" customFormat="1" x14ac:dyDescent="0.25">
      <c r="A26"/>
      <c r="B26" s="27"/>
      <c r="C26" s="27"/>
    </row>
    <row r="27" spans="1:9" s="28" customFormat="1" x14ac:dyDescent="0.25">
      <c r="A27"/>
      <c r="B27"/>
      <c r="C27"/>
    </row>
    <row r="28" spans="1:9" s="28" customFormat="1" x14ac:dyDescent="0.25">
      <c r="A28"/>
      <c r="B28"/>
      <c r="C28"/>
    </row>
    <row r="29" spans="1:9" s="28" customFormat="1" x14ac:dyDescent="0.25">
      <c r="A29"/>
      <c r="B29"/>
      <c r="C29"/>
      <c r="D29"/>
      <c r="E29"/>
      <c r="F29"/>
    </row>
    <row r="30" spans="1:9" s="28" customFormat="1" x14ac:dyDescent="0.25">
      <c r="A30"/>
      <c r="B30"/>
      <c r="C30"/>
      <c r="D30"/>
      <c r="E30"/>
      <c r="F30"/>
      <c r="G30"/>
      <c r="H30"/>
      <c r="I30"/>
    </row>
    <row r="34" spans="1:9" x14ac:dyDescent="0.25">
      <c r="G34" s="28"/>
      <c r="H34" s="28"/>
      <c r="I34" s="28"/>
    </row>
    <row r="35" spans="1:9" s="28" customFormat="1" x14ac:dyDescent="0.25">
      <c r="A35"/>
      <c r="B35"/>
      <c r="C35"/>
      <c r="D35"/>
      <c r="E35"/>
      <c r="F35"/>
    </row>
    <row r="36" spans="1:9" s="28" customFormat="1" x14ac:dyDescent="0.25">
      <c r="A36"/>
      <c r="B36"/>
      <c r="C36"/>
      <c r="D36"/>
      <c r="E36"/>
      <c r="F36"/>
    </row>
    <row r="37" spans="1:9" s="28" customFormat="1" x14ac:dyDescent="0.25">
      <c r="A37"/>
      <c r="B37"/>
      <c r="C37"/>
      <c r="D37"/>
      <c r="E37"/>
      <c r="F37"/>
    </row>
    <row r="38" spans="1:9" s="28" customFormat="1" x14ac:dyDescent="0.25">
      <c r="A38"/>
      <c r="B38"/>
      <c r="C38"/>
      <c r="D38"/>
      <c r="E38"/>
      <c r="F38"/>
      <c r="G38"/>
      <c r="H38"/>
      <c r="I38"/>
    </row>
  </sheetData>
  <sortState ref="B4:C25">
    <sortCondition ref="B3"/>
  </sortState>
  <mergeCells count="1">
    <mergeCell ref="B2:C2"/>
  </mergeCells>
  <conditionalFormatting sqref="B5:C6">
    <cfRule type="expression" dxfId="468" priority="3514">
      <formula>$A6="Waterpolo Homme"</formula>
    </cfRule>
    <cfRule type="expression" dxfId="467" priority="3515">
      <formula>$A6="rio"</formula>
    </cfRule>
    <cfRule type="expression" dxfId="466" priority="3516">
      <formula>$A6="crce"</formula>
    </cfRule>
    <cfRule type="expression" dxfId="465" priority="3517">
      <formula>$A6="impact"</formula>
    </cfRule>
    <cfRule type="expression" dxfId="464" priority="3518">
      <formula>#REF!="prêt temporaire"</formula>
    </cfRule>
    <cfRule type="expression" dxfId="463" priority="3519">
      <formula>#REF!="désactivée"</formula>
    </cfRule>
    <cfRule type="expression" dxfId="462" priority="3520">
      <formula>#REF!="activée"</formula>
    </cfRule>
    <cfRule type="expression" dxfId="461" priority="3521">
      <formula>$A6="Waterpolo"</formula>
    </cfRule>
    <cfRule type="expression" dxfId="460" priority="3522">
      <formula>$A6="synchro"</formula>
    </cfRule>
    <cfRule type="expression" dxfId="459" priority="3523">
      <formula>$A6="pvc"</formula>
    </cfRule>
    <cfRule type="expression" dxfId="458" priority="3524">
      <formula>$A6="plongeon"</formula>
    </cfRule>
    <cfRule type="expression" dxfId="457" priority="3525">
      <formula>$A6="para-natation"</formula>
    </cfRule>
    <cfRule type="expression" dxfId="456" priority="3526">
      <formula>$A6="neptune"</formula>
    </cfRule>
    <cfRule type="expression" dxfId="455" priority="3527">
      <formula>$A6="judo"</formula>
    </cfRule>
    <cfRule type="expression" dxfId="454" priority="3528">
      <formula>$A6="intervenant"</formula>
    </cfRule>
    <cfRule type="expression" dxfId="453" priority="3529">
      <formula>$A6="hockey"</formula>
    </cfRule>
    <cfRule type="expression" dxfId="452" priority="3530">
      <formula>$A6="escrime"</formula>
    </cfRule>
    <cfRule type="expression" dxfId="451" priority="3531">
      <formula>$A6="gymnastique"</formula>
    </cfRule>
    <cfRule type="expression" dxfId="450" priority="3532">
      <formula>$A6="bromar"</formula>
    </cfRule>
    <cfRule type="expression" dxfId="449" priority="3533">
      <formula>SEARCH("employé",$A6)=1</formula>
    </cfRule>
    <cfRule type="expression" dxfId="448" priority="3534">
      <formula>$A6="côté fleury"</formula>
    </cfRule>
    <cfRule type="expression" dxfId="447" priority="3535">
      <formula>$A6="CDMS"</formula>
    </cfRule>
    <cfRule type="expression" dxfId="446" priority="3536">
      <formula>$A6="boxe"</formula>
    </cfRule>
    <cfRule type="expression" dxfId="445" priority="3537">
      <formula>$A6="boccia"</formula>
    </cfRule>
    <cfRule type="expression" dxfId="444" priority="3538">
      <formula>$A6="actiforme"</formula>
    </cfRule>
    <cfRule type="expression" dxfId="443" priority="3539">
      <formula>$A6="Autre"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F36"/>
  <sheetViews>
    <sheetView topLeftCell="A22" workbookViewId="0">
      <selection activeCell="D31" sqref="D31:E31"/>
    </sheetView>
  </sheetViews>
  <sheetFormatPr baseColWidth="10" defaultRowHeight="15" x14ac:dyDescent="0.25"/>
  <cols>
    <col min="2" max="3" width="22.28515625" customWidth="1"/>
  </cols>
  <sheetData>
    <row r="1" spans="2:6" ht="15.75" thickBot="1" x14ac:dyDescent="0.3">
      <c r="F1" s="24"/>
    </row>
    <row r="2" spans="2:6" ht="24" thickBot="1" x14ac:dyDescent="0.4">
      <c r="B2" s="102" t="s">
        <v>337</v>
      </c>
      <c r="C2" s="103"/>
      <c r="E2" s="45" t="s">
        <v>435</v>
      </c>
      <c r="F2" s="46" t="s">
        <v>434</v>
      </c>
    </row>
    <row r="3" spans="2:6" ht="15.75" thickBot="1" x14ac:dyDescent="0.3">
      <c r="B3" s="59" t="s">
        <v>1</v>
      </c>
      <c r="C3" s="42" t="s">
        <v>2</v>
      </c>
      <c r="E3" s="19"/>
      <c r="F3" s="20"/>
    </row>
    <row r="4" spans="2:6" ht="15.75" x14ac:dyDescent="0.25">
      <c r="B4" s="1" t="s">
        <v>294</v>
      </c>
      <c r="C4" s="2" t="s">
        <v>295</v>
      </c>
    </row>
    <row r="5" spans="2:6" ht="15.75" x14ac:dyDescent="0.25">
      <c r="B5" s="3" t="s">
        <v>296</v>
      </c>
      <c r="C5" s="4" t="s">
        <v>297</v>
      </c>
    </row>
    <row r="6" spans="2:6" ht="15.75" x14ac:dyDescent="0.25">
      <c r="B6" s="3" t="s">
        <v>296</v>
      </c>
      <c r="C6" s="4" t="s">
        <v>264</v>
      </c>
    </row>
    <row r="7" spans="2:6" ht="15.75" x14ac:dyDescent="0.25">
      <c r="B7" s="3" t="s">
        <v>298</v>
      </c>
      <c r="C7" s="4" t="s">
        <v>299</v>
      </c>
    </row>
    <row r="8" spans="2:6" ht="15.75" x14ac:dyDescent="0.25">
      <c r="B8" s="3" t="s">
        <v>300</v>
      </c>
      <c r="C8" s="4" t="s">
        <v>301</v>
      </c>
    </row>
    <row r="9" spans="2:6" ht="15.75" x14ac:dyDescent="0.25">
      <c r="B9" s="3" t="s">
        <v>302</v>
      </c>
      <c r="C9" s="4" t="s">
        <v>303</v>
      </c>
    </row>
    <row r="10" spans="2:6" ht="15.75" x14ac:dyDescent="0.25">
      <c r="B10" s="3" t="s">
        <v>304</v>
      </c>
      <c r="C10" s="4" t="s">
        <v>305</v>
      </c>
    </row>
    <row r="11" spans="2:6" ht="15.75" x14ac:dyDescent="0.25">
      <c r="B11" s="3" t="s">
        <v>306</v>
      </c>
      <c r="C11" s="4" t="s">
        <v>307</v>
      </c>
    </row>
    <row r="12" spans="2:6" ht="15.75" x14ac:dyDescent="0.25">
      <c r="B12" s="3" t="s">
        <v>308</v>
      </c>
      <c r="C12" s="4" t="s">
        <v>291</v>
      </c>
    </row>
    <row r="13" spans="2:6" ht="15.75" x14ac:dyDescent="0.25">
      <c r="B13" s="3" t="s">
        <v>309</v>
      </c>
      <c r="C13" s="4" t="s">
        <v>16</v>
      </c>
    </row>
    <row r="14" spans="2:6" ht="15.75" x14ac:dyDescent="0.25">
      <c r="B14" s="3" t="s">
        <v>310</v>
      </c>
      <c r="C14" s="4" t="s">
        <v>311</v>
      </c>
    </row>
    <row r="15" spans="2:6" ht="15.75" x14ac:dyDescent="0.25">
      <c r="B15" s="3" t="s">
        <v>312</v>
      </c>
      <c r="C15" s="4" t="s">
        <v>313</v>
      </c>
    </row>
    <row r="16" spans="2:6" ht="15.75" x14ac:dyDescent="0.25">
      <c r="B16" s="3" t="s">
        <v>314</v>
      </c>
      <c r="C16" s="4" t="s">
        <v>20</v>
      </c>
    </row>
    <row r="17" spans="2:5" s="28" customFormat="1" ht="15.75" x14ac:dyDescent="0.25">
      <c r="B17" s="3" t="s">
        <v>527</v>
      </c>
      <c r="C17" s="4" t="s">
        <v>528</v>
      </c>
    </row>
    <row r="18" spans="2:5" ht="15.75" x14ac:dyDescent="0.25">
      <c r="B18" s="3" t="s">
        <v>315</v>
      </c>
      <c r="C18" s="4" t="s">
        <v>277</v>
      </c>
    </row>
    <row r="19" spans="2:5" ht="15.75" x14ac:dyDescent="0.25">
      <c r="B19" s="3" t="s">
        <v>316</v>
      </c>
      <c r="C19" s="4" t="s">
        <v>317</v>
      </c>
    </row>
    <row r="20" spans="2:5" ht="15.75" x14ac:dyDescent="0.25">
      <c r="B20" s="3" t="s">
        <v>318</v>
      </c>
      <c r="C20" s="4" t="s">
        <v>277</v>
      </c>
    </row>
    <row r="21" spans="2:5" ht="15.75" x14ac:dyDescent="0.25">
      <c r="B21" s="3" t="s">
        <v>319</v>
      </c>
      <c r="C21" s="4" t="s">
        <v>170</v>
      </c>
    </row>
    <row r="22" spans="2:5" ht="15.75" x14ac:dyDescent="0.25">
      <c r="B22" s="3" t="s">
        <v>320</v>
      </c>
      <c r="C22" s="4" t="s">
        <v>277</v>
      </c>
    </row>
    <row r="23" spans="2:5" ht="15.75" x14ac:dyDescent="0.25">
      <c r="B23" s="3" t="s">
        <v>321</v>
      </c>
      <c r="C23" s="4" t="s">
        <v>322</v>
      </c>
    </row>
    <row r="24" spans="2:5" ht="15.75" x14ac:dyDescent="0.25">
      <c r="B24" s="3" t="s">
        <v>323</v>
      </c>
      <c r="C24" s="4" t="s">
        <v>324</v>
      </c>
    </row>
    <row r="25" spans="2:5" ht="15.75" x14ac:dyDescent="0.25">
      <c r="B25" s="3" t="s">
        <v>463</v>
      </c>
      <c r="C25" s="4" t="s">
        <v>464</v>
      </c>
    </row>
    <row r="26" spans="2:5" s="22" customFormat="1" ht="15.75" x14ac:dyDescent="0.25">
      <c r="B26" s="3" t="s">
        <v>325</v>
      </c>
      <c r="C26" s="4" t="s">
        <v>271</v>
      </c>
    </row>
    <row r="27" spans="2:5" ht="15.75" x14ac:dyDescent="0.25">
      <c r="B27" s="3" t="s">
        <v>326</v>
      </c>
      <c r="C27" s="4" t="s">
        <v>327</v>
      </c>
    </row>
    <row r="28" spans="2:5" ht="15.75" x14ac:dyDescent="0.25">
      <c r="B28" s="3" t="s">
        <v>328</v>
      </c>
      <c r="C28" s="4" t="s">
        <v>329</v>
      </c>
    </row>
    <row r="29" spans="2:5" ht="15.75" x14ac:dyDescent="0.25">
      <c r="B29" s="3" t="s">
        <v>330</v>
      </c>
      <c r="C29" s="4" t="s">
        <v>285</v>
      </c>
    </row>
    <row r="30" spans="2:5" ht="15.75" x14ac:dyDescent="0.25">
      <c r="B30" s="3" t="s">
        <v>331</v>
      </c>
      <c r="C30" s="4" t="s">
        <v>332</v>
      </c>
    </row>
    <row r="31" spans="2:5" s="28" customFormat="1" ht="15.75" x14ac:dyDescent="0.25">
      <c r="B31" s="80" t="s">
        <v>156</v>
      </c>
      <c r="C31" s="81" t="s">
        <v>569</v>
      </c>
      <c r="D31" s="82" t="s">
        <v>570</v>
      </c>
      <c r="E31" s="83"/>
    </row>
    <row r="32" spans="2:5" ht="15.75" x14ac:dyDescent="0.25">
      <c r="B32" s="3" t="s">
        <v>333</v>
      </c>
      <c r="C32" s="4" t="s">
        <v>33</v>
      </c>
    </row>
    <row r="33" spans="2:3" ht="15.75" x14ac:dyDescent="0.25">
      <c r="B33" s="3" t="s">
        <v>334</v>
      </c>
      <c r="C33" s="4" t="s">
        <v>335</v>
      </c>
    </row>
    <row r="34" spans="2:3" ht="16.5" thickBot="1" x14ac:dyDescent="0.3">
      <c r="B34" s="5" t="s">
        <v>336</v>
      </c>
      <c r="C34" s="6" t="s">
        <v>178</v>
      </c>
    </row>
    <row r="35" spans="2:3" x14ac:dyDescent="0.25">
      <c r="B35" s="49"/>
      <c r="C35" s="49"/>
    </row>
    <row r="36" spans="2:3" ht="15.75" x14ac:dyDescent="0.25">
      <c r="B36" s="23"/>
    </row>
  </sheetData>
  <mergeCells count="1">
    <mergeCell ref="B2:C2"/>
  </mergeCells>
  <conditionalFormatting sqref="B4:C20">
    <cfRule type="expression" dxfId="442" priority="3592">
      <formula>$A4="Waterpolo Homme"</formula>
    </cfRule>
    <cfRule type="expression" dxfId="441" priority="3593">
      <formula>$A4="rio"</formula>
    </cfRule>
    <cfRule type="expression" dxfId="440" priority="3594">
      <formula>$A4="crce"</formula>
    </cfRule>
    <cfRule type="expression" dxfId="439" priority="3595">
      <formula>$A4="impact"</formula>
    </cfRule>
    <cfRule type="expression" dxfId="438" priority="3596">
      <formula>#REF!="prêt temporaire"</formula>
    </cfRule>
    <cfRule type="expression" dxfId="437" priority="3597">
      <formula>#REF!="désactivée"</formula>
    </cfRule>
    <cfRule type="expression" dxfId="436" priority="3598">
      <formula>#REF!="activée"</formula>
    </cfRule>
    <cfRule type="expression" dxfId="435" priority="3599">
      <formula>$A4="Waterpolo"</formula>
    </cfRule>
    <cfRule type="expression" dxfId="434" priority="3600">
      <formula>$A4="synchro"</formula>
    </cfRule>
    <cfRule type="expression" dxfId="433" priority="3601">
      <formula>$A4="pvc"</formula>
    </cfRule>
    <cfRule type="expression" dxfId="432" priority="3602">
      <formula>$A4="plongeon"</formula>
    </cfRule>
    <cfRule type="expression" dxfId="431" priority="3603">
      <formula>$A4="para-natation"</formula>
    </cfRule>
    <cfRule type="expression" dxfId="430" priority="3604">
      <formula>$A4="neptune"</formula>
    </cfRule>
    <cfRule type="expression" dxfId="429" priority="3605">
      <formula>$A4="judo"</formula>
    </cfRule>
    <cfRule type="expression" dxfId="428" priority="3606">
      <formula>$A4="intervenant"</formula>
    </cfRule>
    <cfRule type="expression" dxfId="427" priority="3607">
      <formula>$A4="hockey"</formula>
    </cfRule>
    <cfRule type="expression" dxfId="426" priority="3608">
      <formula>$A4="escrime"</formula>
    </cfRule>
    <cfRule type="expression" dxfId="425" priority="3609">
      <formula>$A4="gymnastique"</formula>
    </cfRule>
    <cfRule type="expression" dxfId="424" priority="3610">
      <formula>$A4="bromar"</formula>
    </cfRule>
    <cfRule type="expression" dxfId="423" priority="3611">
      <formula>SEARCH("employé",$A4)=1</formula>
    </cfRule>
    <cfRule type="expression" dxfId="422" priority="3612">
      <formula>$A4="côté fleury"</formula>
    </cfRule>
    <cfRule type="expression" dxfId="421" priority="3613">
      <formula>$A4="CDMS"</formula>
    </cfRule>
    <cfRule type="expression" dxfId="420" priority="3614">
      <formula>$A4="boxe"</formula>
    </cfRule>
    <cfRule type="expression" dxfId="419" priority="3615">
      <formula>$A4="boccia"</formula>
    </cfRule>
    <cfRule type="expression" dxfId="418" priority="3616">
      <formula>$A4="actiforme"</formula>
    </cfRule>
    <cfRule type="expression" dxfId="417" priority="3617">
      <formula>$A4="Autre"</formula>
    </cfRule>
  </conditionalFormatting>
  <conditionalFormatting sqref="B21:C29 B32:C34">
    <cfRule type="expression" dxfId="416" priority="3618">
      <formula>$A22="Waterpolo Homme"</formula>
    </cfRule>
    <cfRule type="expression" dxfId="415" priority="3619">
      <formula>$A22="rio"</formula>
    </cfRule>
    <cfRule type="expression" dxfId="414" priority="3620">
      <formula>$A22="crce"</formula>
    </cfRule>
    <cfRule type="expression" dxfId="413" priority="3621">
      <formula>$A22="impact"</formula>
    </cfRule>
    <cfRule type="expression" dxfId="412" priority="3622">
      <formula>#REF!="prêt temporaire"</formula>
    </cfRule>
    <cfRule type="expression" dxfId="411" priority="3623">
      <formula>#REF!="désactivée"</formula>
    </cfRule>
    <cfRule type="expression" dxfId="410" priority="3624">
      <formula>#REF!="activée"</formula>
    </cfRule>
    <cfRule type="expression" dxfId="409" priority="3625">
      <formula>$A22="Waterpolo"</formula>
    </cfRule>
    <cfRule type="expression" dxfId="408" priority="3626">
      <formula>$A22="synchro"</formula>
    </cfRule>
    <cfRule type="expression" dxfId="407" priority="3627">
      <formula>$A22="pvc"</formula>
    </cfRule>
    <cfRule type="expression" dxfId="406" priority="3628">
      <formula>$A22="plongeon"</formula>
    </cfRule>
    <cfRule type="expression" dxfId="405" priority="3629">
      <formula>$A22="para-natation"</formula>
    </cfRule>
    <cfRule type="expression" dxfId="404" priority="3630">
      <formula>$A22="neptune"</formula>
    </cfRule>
    <cfRule type="expression" dxfId="403" priority="3631">
      <formula>$A22="judo"</formula>
    </cfRule>
    <cfRule type="expression" dxfId="402" priority="3632">
      <formula>$A22="intervenant"</formula>
    </cfRule>
    <cfRule type="expression" dxfId="401" priority="3633">
      <formula>$A22="hockey"</formula>
    </cfRule>
    <cfRule type="expression" dxfId="400" priority="3634">
      <formula>$A22="escrime"</formula>
    </cfRule>
    <cfRule type="expression" dxfId="399" priority="3635">
      <formula>$A22="gymnastique"</formula>
    </cfRule>
    <cfRule type="expression" dxfId="398" priority="3636">
      <formula>$A22="bromar"</formula>
    </cfRule>
    <cfRule type="expression" dxfId="397" priority="3637">
      <formula>SEARCH("employé",$A22)=1</formula>
    </cfRule>
    <cfRule type="expression" dxfId="396" priority="3638">
      <formula>$A22="côté fleury"</formula>
    </cfRule>
    <cfRule type="expression" dxfId="395" priority="3639">
      <formula>$A22="CDMS"</formula>
    </cfRule>
    <cfRule type="expression" dxfId="394" priority="3640">
      <formula>$A22="boxe"</formula>
    </cfRule>
    <cfRule type="expression" dxfId="393" priority="3641">
      <formula>$A22="boccia"</formula>
    </cfRule>
    <cfRule type="expression" dxfId="392" priority="3642">
      <formula>$A22="actiforme"</formula>
    </cfRule>
    <cfRule type="expression" dxfId="391" priority="3643">
      <formula>$A22="Autre"</formula>
    </cfRule>
  </conditionalFormatting>
  <conditionalFormatting sqref="B30:C31">
    <cfRule type="expression" dxfId="390" priority="4852">
      <formula>$A32="Waterpolo Homme"</formula>
    </cfRule>
    <cfRule type="expression" dxfId="389" priority="4853">
      <formula>$A32="rio"</formula>
    </cfRule>
    <cfRule type="expression" dxfId="388" priority="4854">
      <formula>$A32="crce"</formula>
    </cfRule>
    <cfRule type="expression" dxfId="387" priority="4855">
      <formula>$A32="impact"</formula>
    </cfRule>
    <cfRule type="expression" dxfId="386" priority="4856">
      <formula>#REF!="prêt temporaire"</formula>
    </cfRule>
    <cfRule type="expression" dxfId="385" priority="4857">
      <formula>#REF!="désactivée"</formula>
    </cfRule>
    <cfRule type="expression" dxfId="384" priority="4858">
      <formula>#REF!="activée"</formula>
    </cfRule>
    <cfRule type="expression" dxfId="383" priority="4859">
      <formula>$A32="Waterpolo"</formula>
    </cfRule>
    <cfRule type="expression" dxfId="382" priority="4860">
      <formula>$A32="synchro"</formula>
    </cfRule>
    <cfRule type="expression" dxfId="381" priority="4861">
      <formula>$A32="pvc"</formula>
    </cfRule>
    <cfRule type="expression" dxfId="380" priority="4862">
      <formula>$A32="plongeon"</formula>
    </cfRule>
    <cfRule type="expression" dxfId="379" priority="4863">
      <formula>$A32="para-natation"</formula>
    </cfRule>
    <cfRule type="expression" dxfId="378" priority="4864">
      <formula>$A32="neptune"</formula>
    </cfRule>
    <cfRule type="expression" dxfId="377" priority="4865">
      <formula>$A32="judo"</formula>
    </cfRule>
    <cfRule type="expression" dxfId="376" priority="4866">
      <formula>$A32="intervenant"</formula>
    </cfRule>
    <cfRule type="expression" dxfId="375" priority="4867">
      <formula>$A32="hockey"</formula>
    </cfRule>
    <cfRule type="expression" dxfId="374" priority="4868">
      <formula>$A32="escrime"</formula>
    </cfRule>
    <cfRule type="expression" dxfId="373" priority="4869">
      <formula>$A32="gymnastique"</formula>
    </cfRule>
    <cfRule type="expression" dxfId="372" priority="4870">
      <formula>$A32="bromar"</formula>
    </cfRule>
    <cfRule type="expression" dxfId="371" priority="4871">
      <formula>SEARCH("employé",$A32)=1</formula>
    </cfRule>
    <cfRule type="expression" dxfId="370" priority="4872">
      <formula>$A32="côté fleury"</formula>
    </cfRule>
    <cfRule type="expression" dxfId="369" priority="4873">
      <formula>$A32="CDMS"</formula>
    </cfRule>
    <cfRule type="expression" dxfId="368" priority="4874">
      <formula>$A32="boxe"</formula>
    </cfRule>
    <cfRule type="expression" dxfId="367" priority="4875">
      <formula>$A32="boccia"</formula>
    </cfRule>
    <cfRule type="expression" dxfId="366" priority="4876">
      <formula>$A32="actiforme"</formula>
    </cfRule>
    <cfRule type="expression" dxfId="365" priority="4877">
      <formula>$A32="Autre"</formula>
    </cfRule>
  </conditionalFormatting>
  <pageMargins left="0.7" right="0.7" top="0.75" bottom="0.75" header="0.3" footer="0.3"/>
  <pageSetup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D054"/>
  </sheetPr>
  <dimension ref="B1:F25"/>
  <sheetViews>
    <sheetView workbookViewId="0">
      <selection activeCell="E18" sqref="E18"/>
    </sheetView>
  </sheetViews>
  <sheetFormatPr baseColWidth="10" defaultRowHeight="15" x14ac:dyDescent="0.25"/>
  <cols>
    <col min="2" max="2" width="21" customWidth="1"/>
    <col min="3" max="3" width="22" customWidth="1"/>
  </cols>
  <sheetData>
    <row r="1" spans="2:6" ht="15.75" thickBot="1" x14ac:dyDescent="0.3"/>
    <row r="2" spans="2:6" ht="24" thickBot="1" x14ac:dyDescent="0.4">
      <c r="B2" s="94" t="s">
        <v>355</v>
      </c>
      <c r="C2" s="95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s="49" customFormat="1" ht="15.75" x14ac:dyDescent="0.25">
      <c r="B4" s="1" t="s">
        <v>568</v>
      </c>
      <c r="C4" s="2" t="s">
        <v>138</v>
      </c>
    </row>
    <row r="5" spans="2:6" s="49" customFormat="1" ht="15.75" x14ac:dyDescent="0.25">
      <c r="B5" s="3" t="s">
        <v>339</v>
      </c>
      <c r="C5" s="4" t="s">
        <v>340</v>
      </c>
    </row>
    <row r="6" spans="2:6" s="49" customFormat="1" ht="15.75" x14ac:dyDescent="0.25">
      <c r="B6" s="3" t="s">
        <v>95</v>
      </c>
      <c r="C6" s="4" t="s">
        <v>96</v>
      </c>
    </row>
    <row r="7" spans="2:6" s="49" customFormat="1" ht="15.75" x14ac:dyDescent="0.25">
      <c r="B7" s="3" t="s">
        <v>341</v>
      </c>
      <c r="C7" s="4" t="s">
        <v>342</v>
      </c>
    </row>
    <row r="8" spans="2:6" s="49" customFormat="1" ht="15.75" x14ac:dyDescent="0.25">
      <c r="B8" s="3" t="s">
        <v>97</v>
      </c>
      <c r="C8" s="4" t="s">
        <v>85</v>
      </c>
    </row>
    <row r="9" spans="2:6" s="49" customFormat="1" ht="15.75" x14ac:dyDescent="0.25">
      <c r="B9" s="3" t="s">
        <v>475</v>
      </c>
      <c r="C9" s="4" t="s">
        <v>138</v>
      </c>
    </row>
    <row r="10" spans="2:6" s="49" customFormat="1" ht="15.75" x14ac:dyDescent="0.25">
      <c r="B10" s="3" t="s">
        <v>343</v>
      </c>
      <c r="C10" s="4" t="s">
        <v>344</v>
      </c>
    </row>
    <row r="11" spans="2:6" s="49" customFormat="1" ht="15.75" x14ac:dyDescent="0.25">
      <c r="B11" s="84" t="s">
        <v>571</v>
      </c>
      <c r="C11" s="81" t="s">
        <v>69</v>
      </c>
      <c r="D11" s="85" t="s">
        <v>572</v>
      </c>
      <c r="E11" s="85"/>
    </row>
    <row r="12" spans="2:6" s="49" customFormat="1" ht="15.75" x14ac:dyDescent="0.25">
      <c r="B12" s="3" t="s">
        <v>476</v>
      </c>
      <c r="C12" s="4" t="s">
        <v>415</v>
      </c>
    </row>
    <row r="13" spans="2:6" s="49" customFormat="1" ht="15.75" x14ac:dyDescent="0.25">
      <c r="B13" s="3" t="s">
        <v>345</v>
      </c>
      <c r="C13" s="4" t="s">
        <v>346</v>
      </c>
    </row>
    <row r="14" spans="2:6" s="49" customFormat="1" ht="15.75" x14ac:dyDescent="0.25">
      <c r="B14" s="3" t="s">
        <v>474</v>
      </c>
      <c r="C14" s="4" t="s">
        <v>415</v>
      </c>
    </row>
    <row r="15" spans="2:6" s="49" customFormat="1" ht="15.75" x14ac:dyDescent="0.25">
      <c r="B15" s="3" t="s">
        <v>273</v>
      </c>
      <c r="C15" s="4" t="s">
        <v>274</v>
      </c>
    </row>
    <row r="16" spans="2:6" s="49" customFormat="1" ht="15.75" x14ac:dyDescent="0.25">
      <c r="B16" s="3" t="s">
        <v>349</v>
      </c>
      <c r="C16" s="4" t="s">
        <v>350</v>
      </c>
    </row>
    <row r="17" spans="2:3" s="49" customFormat="1" ht="15.75" x14ac:dyDescent="0.25">
      <c r="B17" s="3" t="s">
        <v>351</v>
      </c>
      <c r="C17" s="4" t="s">
        <v>352</v>
      </c>
    </row>
    <row r="18" spans="2:3" s="49" customFormat="1" ht="16.5" thickBot="1" x14ac:dyDescent="0.3">
      <c r="B18" s="5" t="s">
        <v>353</v>
      </c>
      <c r="C18" s="6" t="s">
        <v>354</v>
      </c>
    </row>
    <row r="19" spans="2:3" s="49" customFormat="1" x14ac:dyDescent="0.25"/>
    <row r="20" spans="2:3" s="49" customFormat="1" x14ac:dyDescent="0.25"/>
    <row r="21" spans="2:3" s="49" customFormat="1" x14ac:dyDescent="0.25"/>
    <row r="22" spans="2:3" s="49" customFormat="1" x14ac:dyDescent="0.25"/>
    <row r="23" spans="2:3" s="49" customFormat="1" x14ac:dyDescent="0.25"/>
    <row r="24" spans="2:3" s="49" customFormat="1" x14ac:dyDescent="0.25"/>
    <row r="25" spans="2:3" s="49" customFormat="1" x14ac:dyDescent="0.25"/>
  </sheetData>
  <sortState ref="B4:C17">
    <sortCondition ref="B3"/>
  </sortState>
  <mergeCells count="1">
    <mergeCell ref="B2:C2"/>
  </mergeCells>
  <conditionalFormatting sqref="B5:C5">
    <cfRule type="expression" dxfId="364" priority="3961">
      <formula>$A4="Waterpolo Homme"</formula>
    </cfRule>
    <cfRule type="expression" dxfId="363" priority="3962">
      <formula>$A4="rio"</formula>
    </cfRule>
    <cfRule type="expression" dxfId="362" priority="3963">
      <formula>$A4="crce"</formula>
    </cfRule>
    <cfRule type="expression" dxfId="361" priority="3964">
      <formula>$A4="impact"</formula>
    </cfRule>
    <cfRule type="expression" dxfId="360" priority="3965">
      <formula>#REF!="prêt temporaire"</formula>
    </cfRule>
    <cfRule type="expression" dxfId="359" priority="3966">
      <formula>#REF!="désactivée"</formula>
    </cfRule>
    <cfRule type="expression" dxfId="358" priority="3967">
      <formula>#REF!="activée"</formula>
    </cfRule>
    <cfRule type="expression" dxfId="357" priority="3968">
      <formula>$A4="Waterpolo"</formula>
    </cfRule>
    <cfRule type="expression" dxfId="356" priority="3969">
      <formula>$A4="synchro"</formula>
    </cfRule>
    <cfRule type="expression" dxfId="355" priority="3970">
      <formula>$A4="pvc"</formula>
    </cfRule>
    <cfRule type="expression" dxfId="354" priority="3971">
      <formula>$A4="plongeon"</formula>
    </cfRule>
    <cfRule type="expression" dxfId="353" priority="3972">
      <formula>$A4="para-natation"</formula>
    </cfRule>
    <cfRule type="expression" dxfId="352" priority="3973">
      <formula>$A4="neptune"</formula>
    </cfRule>
    <cfRule type="expression" dxfId="351" priority="3974">
      <formula>$A4="judo"</formula>
    </cfRule>
    <cfRule type="expression" dxfId="350" priority="3975">
      <formula>$A4="intervenant"</formula>
    </cfRule>
    <cfRule type="expression" dxfId="349" priority="3976">
      <formula>$A4="hockey"</formula>
    </cfRule>
    <cfRule type="expression" dxfId="348" priority="3977">
      <formula>$A4="escrime"</formula>
    </cfRule>
    <cfRule type="expression" dxfId="347" priority="3978">
      <formula>$A4="gymnastique"</formula>
    </cfRule>
    <cfRule type="expression" dxfId="346" priority="3979">
      <formula>$A4="bromar"</formula>
    </cfRule>
    <cfRule type="expression" dxfId="345" priority="3980">
      <formula>SEARCH("employé",$A4)=1</formula>
    </cfRule>
    <cfRule type="expression" dxfId="344" priority="3981">
      <formula>$A4="côté fleury"</formula>
    </cfRule>
    <cfRule type="expression" dxfId="343" priority="3982">
      <formula>$A4="CDMS"</formula>
    </cfRule>
    <cfRule type="expression" dxfId="342" priority="3983">
      <formula>$A4="boxe"</formula>
    </cfRule>
    <cfRule type="expression" dxfId="341" priority="3984">
      <formula>$A4="boccia"</formula>
    </cfRule>
    <cfRule type="expression" dxfId="340" priority="3985">
      <formula>$A4="actiforme"</formula>
    </cfRule>
    <cfRule type="expression" dxfId="339" priority="3986">
      <formula>$A4="Autre"</formula>
    </cfRule>
  </conditionalFormatting>
  <conditionalFormatting sqref="B6:C10 B13:C18 C11">
    <cfRule type="expression" dxfId="338" priority="3987">
      <formula>$A5="Waterpolo Homme"</formula>
    </cfRule>
    <cfRule type="expression" dxfId="337" priority="3988">
      <formula>$A5="rio"</formula>
    </cfRule>
    <cfRule type="expression" dxfId="336" priority="3989">
      <formula>$A5="crce"</formula>
    </cfRule>
    <cfRule type="expression" dxfId="335" priority="3990">
      <formula>$A5="impact"</formula>
    </cfRule>
    <cfRule type="expression" dxfId="334" priority="3991">
      <formula>#REF!="prêt temporaire"</formula>
    </cfRule>
    <cfRule type="expression" dxfId="333" priority="3992">
      <formula>#REF!="désactivée"</formula>
    </cfRule>
    <cfRule type="expression" dxfId="332" priority="3993">
      <formula>#REF!="activée"</formula>
    </cfRule>
    <cfRule type="expression" dxfId="331" priority="3994">
      <formula>$A5="Waterpolo"</formula>
    </cfRule>
    <cfRule type="expression" dxfId="330" priority="3995">
      <formula>$A5="synchro"</formula>
    </cfRule>
    <cfRule type="expression" dxfId="329" priority="3996">
      <formula>$A5="pvc"</formula>
    </cfRule>
    <cfRule type="expression" dxfId="328" priority="3997">
      <formula>$A5="plongeon"</formula>
    </cfRule>
    <cfRule type="expression" dxfId="327" priority="3998">
      <formula>$A5="para-natation"</formula>
    </cfRule>
    <cfRule type="expression" dxfId="326" priority="3999">
      <formula>$A5="neptune"</formula>
    </cfRule>
    <cfRule type="expression" dxfId="325" priority="4000">
      <formula>$A5="judo"</formula>
    </cfRule>
    <cfRule type="expression" dxfId="324" priority="4001">
      <formula>$A5="intervenant"</formula>
    </cfRule>
    <cfRule type="expression" dxfId="323" priority="4002">
      <formula>$A5="hockey"</formula>
    </cfRule>
    <cfRule type="expression" dxfId="322" priority="4003">
      <formula>$A5="escrime"</formula>
    </cfRule>
    <cfRule type="expression" dxfId="321" priority="4004">
      <formula>$A5="gymnastique"</formula>
    </cfRule>
    <cfRule type="expression" dxfId="320" priority="4005">
      <formula>$A5="bromar"</formula>
    </cfRule>
    <cfRule type="expression" dxfId="319" priority="4006">
      <formula>SEARCH("employé",$A5)=1</formula>
    </cfRule>
    <cfRule type="expression" dxfId="318" priority="4007">
      <formula>$A5="côté fleury"</formula>
    </cfRule>
    <cfRule type="expression" dxfId="317" priority="4008">
      <formula>$A5="CDMS"</formula>
    </cfRule>
    <cfRule type="expression" dxfId="316" priority="4009">
      <formula>$A5="boxe"</formula>
    </cfRule>
    <cfRule type="expression" dxfId="315" priority="4010">
      <formula>$A5="boccia"</formula>
    </cfRule>
    <cfRule type="expression" dxfId="314" priority="4011">
      <formula>$A5="actiforme"</formula>
    </cfRule>
    <cfRule type="expression" dxfId="313" priority="4012">
      <formula>$A5="Autre"</formula>
    </cfRule>
  </conditionalFormatting>
  <conditionalFormatting sqref="B4:C4">
    <cfRule type="expression" dxfId="312" priority="4013">
      <formula>$A1048566="Employé - Stage"</formula>
    </cfRule>
    <cfRule type="expression" dxfId="311" priority="4014">
      <formula>$A1048566="Autre"</formula>
    </cfRule>
    <cfRule type="expression" dxfId="310" priority="4015">
      <formula>$A1048566="Retraité"</formula>
    </cfRule>
    <cfRule type="expression" dxfId="309" priority="4016">
      <formula>$A1048566="Waterpolo H"</formula>
    </cfRule>
    <cfRule type="expression" dxfId="308" priority="4017">
      <formula>$A1048566="rio"</formula>
    </cfRule>
    <cfRule type="expression" dxfId="307" priority="4018">
      <formula>$A1048566="impact"</formula>
    </cfRule>
    <cfRule type="expression" dxfId="306" priority="4019">
      <formula>#REF!="désactivée"</formula>
    </cfRule>
    <cfRule type="expression" dxfId="305" priority="4020">
      <formula>#REF!="activée"</formula>
    </cfRule>
    <cfRule type="expression" dxfId="304" priority="4021">
      <formula>$A1048566="crce"</formula>
    </cfRule>
    <cfRule type="expression" dxfId="303" priority="4022">
      <formula>#REF!="prêt temporaire"</formula>
    </cfRule>
    <cfRule type="expression" dxfId="302" priority="4023">
      <formula>$A1048566="Waterpolo F"</formula>
    </cfRule>
    <cfRule type="expression" dxfId="301" priority="4024">
      <formula>$A1048566="synchro"</formula>
    </cfRule>
    <cfRule type="expression" dxfId="300" priority="4025">
      <formula>$A1048566="pvc"</formula>
    </cfRule>
    <cfRule type="expression" dxfId="299" priority="4026">
      <formula>$A1048566="plongeon"</formula>
    </cfRule>
    <cfRule type="expression" dxfId="298" priority="4027">
      <formula>$A1048566="para-natation"</formula>
    </cfRule>
    <cfRule type="expression" dxfId="297" priority="4028">
      <formula>$A1048566="neptune"</formula>
    </cfRule>
    <cfRule type="expression" dxfId="296" priority="4029">
      <formula>$A1048566="judo"</formula>
    </cfRule>
    <cfRule type="expression" dxfId="295" priority="4030">
      <formula>$A1048566="intervenant"</formula>
    </cfRule>
    <cfRule type="expression" dxfId="294" priority="4031">
      <formula>$A1048566="hockey"</formula>
    </cfRule>
    <cfRule type="expression" dxfId="293" priority="4032">
      <formula>$A1048566="escrime"</formula>
    </cfRule>
    <cfRule type="expression" dxfId="292" priority="4033">
      <formula>$A1048566="gymnastique"</formula>
    </cfRule>
    <cfRule type="expression" dxfId="291" priority="4034">
      <formula>$A1048566="bromar"</formula>
    </cfRule>
    <cfRule type="expression" dxfId="290" priority="4035">
      <formula>$A1048566="Employé"</formula>
    </cfRule>
    <cfRule type="expression" dxfId="289" priority="4036">
      <formula>$A1048566="côté fleury"</formula>
    </cfRule>
    <cfRule type="expression" dxfId="288" priority="4037">
      <formula>$A1048566="CDMS"</formula>
    </cfRule>
    <cfRule type="expression" dxfId="287" priority="4038">
      <formula>$A1048566="boxe"</formula>
    </cfRule>
    <cfRule type="expression" dxfId="286" priority="4039">
      <formula>$A1048566="boccia"</formula>
    </cfRule>
  </conditionalFormatting>
  <conditionalFormatting sqref="B12:C12">
    <cfRule type="expression" dxfId="285" priority="4904">
      <formula>$A10="Waterpolo Homme"</formula>
    </cfRule>
    <cfRule type="expression" dxfId="284" priority="4905">
      <formula>$A10="rio"</formula>
    </cfRule>
    <cfRule type="expression" dxfId="283" priority="4906">
      <formula>$A10="crce"</formula>
    </cfRule>
    <cfRule type="expression" dxfId="282" priority="4907">
      <formula>$A10="impact"</formula>
    </cfRule>
    <cfRule type="expression" dxfId="281" priority="4908">
      <formula>#REF!="prêt temporaire"</formula>
    </cfRule>
    <cfRule type="expression" dxfId="280" priority="4909">
      <formula>#REF!="désactivée"</formula>
    </cfRule>
    <cfRule type="expression" dxfId="279" priority="4910">
      <formula>#REF!="activée"</formula>
    </cfRule>
    <cfRule type="expression" dxfId="278" priority="4911">
      <formula>$A10="Waterpolo"</formula>
    </cfRule>
    <cfRule type="expression" dxfId="277" priority="4912">
      <formula>$A10="synchro"</formula>
    </cfRule>
    <cfRule type="expression" dxfId="276" priority="4913">
      <formula>$A10="pvc"</formula>
    </cfRule>
    <cfRule type="expression" dxfId="275" priority="4914">
      <formula>$A10="plongeon"</formula>
    </cfRule>
    <cfRule type="expression" dxfId="274" priority="4915">
      <formula>$A10="para-natation"</formula>
    </cfRule>
    <cfRule type="expression" dxfId="273" priority="4916">
      <formula>$A10="neptune"</formula>
    </cfRule>
    <cfRule type="expression" dxfId="272" priority="4917">
      <formula>$A10="judo"</formula>
    </cfRule>
    <cfRule type="expression" dxfId="271" priority="4918">
      <formula>$A10="intervenant"</formula>
    </cfRule>
    <cfRule type="expression" dxfId="270" priority="4919">
      <formula>$A10="hockey"</formula>
    </cfRule>
    <cfRule type="expression" dxfId="269" priority="4920">
      <formula>$A10="escrime"</formula>
    </cfRule>
    <cfRule type="expression" dxfId="268" priority="4921">
      <formula>$A10="gymnastique"</formula>
    </cfRule>
    <cfRule type="expression" dxfId="267" priority="4922">
      <formula>$A10="bromar"</formula>
    </cfRule>
    <cfRule type="expression" dxfId="266" priority="4923">
      <formula>SEARCH("employé",$A10)=1</formula>
    </cfRule>
    <cfRule type="expression" dxfId="265" priority="4924">
      <formula>$A10="côté fleury"</formula>
    </cfRule>
    <cfRule type="expression" dxfId="264" priority="4925">
      <formula>$A10="CDMS"</formula>
    </cfRule>
    <cfRule type="expression" dxfId="263" priority="4926">
      <formula>$A10="boxe"</formula>
    </cfRule>
    <cfRule type="expression" dxfId="262" priority="4927">
      <formula>$A10="boccia"</formula>
    </cfRule>
    <cfRule type="expression" dxfId="261" priority="4928">
      <formula>$A10="actiforme"</formula>
    </cfRule>
    <cfRule type="expression" dxfId="260" priority="4929">
      <formula>$A10="Autre"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F10"/>
  <sheetViews>
    <sheetView workbookViewId="0">
      <selection activeCell="E8" sqref="E8"/>
    </sheetView>
  </sheetViews>
  <sheetFormatPr baseColWidth="10" defaultRowHeight="15" x14ac:dyDescent="0.25"/>
  <cols>
    <col min="2" max="3" width="22.140625" customWidth="1"/>
  </cols>
  <sheetData>
    <row r="1" spans="2:6" ht="15.75" thickBot="1" x14ac:dyDescent="0.3"/>
    <row r="2" spans="2:6" ht="24" thickBot="1" x14ac:dyDescent="0.4">
      <c r="B2" s="104" t="s">
        <v>365</v>
      </c>
      <c r="C2" s="105"/>
      <c r="E2" s="45" t="s">
        <v>435</v>
      </c>
      <c r="F2" s="46" t="s">
        <v>434</v>
      </c>
    </row>
    <row r="3" spans="2:6" ht="15.75" thickBot="1" x14ac:dyDescent="0.3">
      <c r="B3" s="59" t="s">
        <v>1</v>
      </c>
      <c r="C3" s="42" t="s">
        <v>2</v>
      </c>
      <c r="E3" s="19"/>
      <c r="F3" s="20"/>
    </row>
    <row r="4" spans="2:6" x14ac:dyDescent="0.25">
      <c r="B4" s="76" t="s">
        <v>368</v>
      </c>
      <c r="C4" s="77" t="s">
        <v>563</v>
      </c>
    </row>
    <row r="5" spans="2:6" ht="15.75" x14ac:dyDescent="0.25">
      <c r="B5" s="3" t="s">
        <v>356</v>
      </c>
      <c r="C5" s="4" t="s">
        <v>357</v>
      </c>
    </row>
    <row r="6" spans="2:6" ht="15.75" x14ac:dyDescent="0.25">
      <c r="B6" s="3" t="s">
        <v>358</v>
      </c>
      <c r="C6" s="4" t="s">
        <v>359</v>
      </c>
    </row>
    <row r="7" spans="2:6" x14ac:dyDescent="0.25">
      <c r="B7" s="51" t="s">
        <v>564</v>
      </c>
      <c r="C7" s="52" t="s">
        <v>565</v>
      </c>
    </row>
    <row r="8" spans="2:6" x14ac:dyDescent="0.25">
      <c r="B8" s="51" t="s">
        <v>566</v>
      </c>
      <c r="C8" s="52" t="s">
        <v>248</v>
      </c>
    </row>
    <row r="9" spans="2:6" ht="15.75" x14ac:dyDescent="0.25">
      <c r="B9" s="3" t="s">
        <v>360</v>
      </c>
      <c r="C9" s="4" t="s">
        <v>361</v>
      </c>
    </row>
    <row r="10" spans="2:6" ht="16.5" thickBot="1" x14ac:dyDescent="0.3">
      <c r="B10" s="5" t="s">
        <v>362</v>
      </c>
      <c r="C10" s="6" t="s">
        <v>363</v>
      </c>
    </row>
  </sheetData>
  <sortState ref="B5:C10">
    <sortCondition ref="B4"/>
  </sortState>
  <mergeCells count="1">
    <mergeCell ref="B2:C2"/>
  </mergeCells>
  <conditionalFormatting sqref="B9:C10">
    <cfRule type="expression" dxfId="259" priority="4145">
      <formula>$A12="Waterpolo Homme"</formula>
    </cfRule>
    <cfRule type="expression" dxfId="258" priority="4146">
      <formula>$A12="rio"</formula>
    </cfRule>
    <cfRule type="expression" dxfId="257" priority="4147">
      <formula>$A12="crce"</formula>
    </cfRule>
    <cfRule type="expression" dxfId="256" priority="4148">
      <formula>$A12="impact"</formula>
    </cfRule>
    <cfRule type="expression" dxfId="255" priority="4149">
      <formula>#REF!="prêt temporaire"</formula>
    </cfRule>
    <cfRule type="expression" dxfId="254" priority="4150">
      <formula>#REF!="désactivée"</formula>
    </cfRule>
    <cfRule type="expression" dxfId="253" priority="4151">
      <formula>#REF!="activée"</formula>
    </cfRule>
    <cfRule type="expression" dxfId="252" priority="4152">
      <formula>$A12="Waterpolo"</formula>
    </cfRule>
    <cfRule type="expression" dxfId="251" priority="4153">
      <formula>$A12="synchro"</formula>
    </cfRule>
    <cfRule type="expression" dxfId="250" priority="4154">
      <formula>$A12="pvc"</formula>
    </cfRule>
    <cfRule type="expression" dxfId="249" priority="4155">
      <formula>$A12="plongeon"</formula>
    </cfRule>
    <cfRule type="expression" dxfId="248" priority="4156">
      <formula>$A12="para-natation"</formula>
    </cfRule>
    <cfRule type="expression" dxfId="247" priority="4157">
      <formula>$A12="neptune"</formula>
    </cfRule>
    <cfRule type="expression" dxfId="246" priority="4158">
      <formula>$A12="judo"</formula>
    </cfRule>
    <cfRule type="expression" dxfId="245" priority="4159">
      <formula>$A12="intervenant"</formula>
    </cfRule>
    <cfRule type="expression" dxfId="244" priority="4160">
      <formula>$A12="hockey"</formula>
    </cfRule>
    <cfRule type="expression" dxfId="243" priority="4161">
      <formula>$A12="escrime"</formula>
    </cfRule>
    <cfRule type="expression" dxfId="242" priority="4162">
      <formula>$A12="gymnastique"</formula>
    </cfRule>
    <cfRule type="expression" dxfId="241" priority="4163">
      <formula>$A12="bromar"</formula>
    </cfRule>
    <cfRule type="expression" dxfId="240" priority="4164">
      <formula>SEARCH("employé",$A12)=1</formula>
    </cfRule>
    <cfRule type="expression" dxfId="239" priority="4165">
      <formula>$A12="côté fleury"</formula>
    </cfRule>
    <cfRule type="expression" dxfId="238" priority="4166">
      <formula>$A12="CDMS"</formula>
    </cfRule>
    <cfRule type="expression" dxfId="237" priority="4167">
      <formula>$A12="boxe"</formula>
    </cfRule>
    <cfRule type="expression" dxfId="236" priority="4168">
      <formula>$A12="boccia"</formula>
    </cfRule>
    <cfRule type="expression" dxfId="235" priority="4169">
      <formula>$A12="actiforme"</formula>
    </cfRule>
    <cfRule type="expression" dxfId="234" priority="4170">
      <formula>$A12="Autre"</formula>
    </cfRule>
  </conditionalFormatting>
  <conditionalFormatting sqref="B5:C6">
    <cfRule type="expression" dxfId="233" priority="4171">
      <formula>$A7="Waterpolo Homme"</formula>
    </cfRule>
    <cfRule type="expression" dxfId="232" priority="4172">
      <formula>$A7="rio"</formula>
    </cfRule>
    <cfRule type="expression" dxfId="231" priority="4173">
      <formula>$A7="crce"</formula>
    </cfRule>
    <cfRule type="expression" dxfId="230" priority="4174">
      <formula>$A7="impact"</formula>
    </cfRule>
    <cfRule type="expression" dxfId="229" priority="4175">
      <formula>#REF!="prêt temporaire"</formula>
    </cfRule>
    <cfRule type="expression" dxfId="228" priority="4176">
      <formula>#REF!="désactivée"</formula>
    </cfRule>
    <cfRule type="expression" dxfId="227" priority="4177">
      <formula>#REF!="activée"</formula>
    </cfRule>
    <cfRule type="expression" dxfId="226" priority="4178">
      <formula>$A7="Waterpolo"</formula>
    </cfRule>
    <cfRule type="expression" dxfId="225" priority="4179">
      <formula>$A7="synchro"</formula>
    </cfRule>
    <cfRule type="expression" dxfId="224" priority="4180">
      <formula>$A7="pvc"</formula>
    </cfRule>
    <cfRule type="expression" dxfId="223" priority="4181">
      <formula>$A7="plongeon"</formula>
    </cfRule>
    <cfRule type="expression" dxfId="222" priority="4182">
      <formula>$A7="para-natation"</formula>
    </cfRule>
    <cfRule type="expression" dxfId="221" priority="4183">
      <formula>$A7="neptune"</formula>
    </cfRule>
    <cfRule type="expression" dxfId="220" priority="4184">
      <formula>$A7="judo"</formula>
    </cfRule>
    <cfRule type="expression" dxfId="219" priority="4185">
      <formula>$A7="intervenant"</formula>
    </cfRule>
    <cfRule type="expression" dxfId="218" priority="4186">
      <formula>$A7="hockey"</formula>
    </cfRule>
    <cfRule type="expression" dxfId="217" priority="4187">
      <formula>$A7="escrime"</formula>
    </cfRule>
    <cfRule type="expression" dxfId="216" priority="4188">
      <formula>$A7="gymnastique"</formula>
    </cfRule>
    <cfRule type="expression" dxfId="215" priority="4189">
      <formula>$A7="bromar"</formula>
    </cfRule>
    <cfRule type="expression" dxfId="214" priority="4190">
      <formula>SEARCH("employé",$A7)=1</formula>
    </cfRule>
    <cfRule type="expression" dxfId="213" priority="4191">
      <formula>$A7="côté fleury"</formula>
    </cfRule>
    <cfRule type="expression" dxfId="212" priority="4192">
      <formula>$A7="CDMS"</formula>
    </cfRule>
    <cfRule type="expression" dxfId="211" priority="4193">
      <formula>$A7="boxe"</formula>
    </cfRule>
    <cfRule type="expression" dxfId="210" priority="4194">
      <formula>$A7="boccia"</formula>
    </cfRule>
    <cfRule type="expression" dxfId="209" priority="4195">
      <formula>$A7="actiforme"</formula>
    </cfRule>
    <cfRule type="expression" dxfId="208" priority="4196">
      <formula>$A7="Autre"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9"/>
  <sheetViews>
    <sheetView workbookViewId="0">
      <selection activeCell="F5" sqref="F5"/>
    </sheetView>
  </sheetViews>
  <sheetFormatPr baseColWidth="10" defaultRowHeight="15" x14ac:dyDescent="0.25"/>
  <cols>
    <col min="2" max="3" width="22.140625" customWidth="1"/>
  </cols>
  <sheetData>
    <row r="1" spans="2:6" ht="15.75" thickBot="1" x14ac:dyDescent="0.3"/>
    <row r="2" spans="2:6" ht="24" thickBot="1" x14ac:dyDescent="0.4">
      <c r="B2" s="106" t="s">
        <v>374</v>
      </c>
      <c r="C2" s="107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ht="15.75" x14ac:dyDescent="0.25">
      <c r="B4" s="1" t="s">
        <v>366</v>
      </c>
      <c r="C4" s="2" t="s">
        <v>367</v>
      </c>
    </row>
    <row r="5" spans="2:6" ht="15.75" x14ac:dyDescent="0.25">
      <c r="B5" s="3" t="s">
        <v>368</v>
      </c>
      <c r="C5" s="4" t="s">
        <v>369</v>
      </c>
    </row>
    <row r="6" spans="2:6" ht="15.75" x14ac:dyDescent="0.25">
      <c r="B6" s="3" t="s">
        <v>370</v>
      </c>
      <c r="C6" s="4" t="s">
        <v>371</v>
      </c>
    </row>
    <row r="7" spans="2:6" s="28" customFormat="1" ht="15.75" x14ac:dyDescent="0.25">
      <c r="B7" s="78" t="s">
        <v>454</v>
      </c>
      <c r="C7" s="79" t="s">
        <v>542</v>
      </c>
    </row>
    <row r="8" spans="2:6" ht="16.5" thickBot="1" x14ac:dyDescent="0.3">
      <c r="B8" s="5" t="s">
        <v>372</v>
      </c>
      <c r="C8" s="6" t="s">
        <v>373</v>
      </c>
    </row>
    <row r="9" spans="2:6" ht="15.75" x14ac:dyDescent="0.25">
      <c r="B9" s="21"/>
    </row>
  </sheetData>
  <sortState ref="B5:C8">
    <sortCondition ref="B4"/>
  </sortState>
  <mergeCells count="1">
    <mergeCell ref="B2:C2"/>
  </mergeCells>
  <conditionalFormatting sqref="B4:C8">
    <cfRule type="expression" dxfId="207" priority="1">
      <formula>$A4="Waterpolo Homme"</formula>
    </cfRule>
    <cfRule type="expression" dxfId="206" priority="2">
      <formula>$A4="rio"</formula>
    </cfRule>
    <cfRule type="expression" dxfId="205" priority="3">
      <formula>$A4="crce"</formula>
    </cfRule>
    <cfRule type="expression" dxfId="204" priority="4">
      <formula>$A4="impact"</formula>
    </cfRule>
    <cfRule type="expression" dxfId="203" priority="5">
      <formula>$D4="prêt temporaire"</formula>
    </cfRule>
    <cfRule type="expression" dxfId="202" priority="6">
      <formula>$D4="désactivée"</formula>
    </cfRule>
    <cfRule type="expression" dxfId="201" priority="7">
      <formula>$D4="activée"</formula>
    </cfRule>
    <cfRule type="expression" dxfId="200" priority="8">
      <formula>$A4="Waterpolo"</formula>
    </cfRule>
    <cfRule type="expression" dxfId="199" priority="9">
      <formula>$A4="synchro"</formula>
    </cfRule>
    <cfRule type="expression" dxfId="198" priority="10">
      <formula>$A4="pvc"</formula>
    </cfRule>
    <cfRule type="expression" dxfId="197" priority="11">
      <formula>$A4="plongeon"</formula>
    </cfRule>
    <cfRule type="expression" dxfId="196" priority="12">
      <formula>$A4="para-natation"</formula>
    </cfRule>
    <cfRule type="expression" dxfId="195" priority="13">
      <formula>$A4="neptune"</formula>
    </cfRule>
    <cfRule type="expression" dxfId="194" priority="14">
      <formula>$A4="judo"</formula>
    </cfRule>
    <cfRule type="expression" dxfId="193" priority="15">
      <formula>$A4="intervenant"</formula>
    </cfRule>
    <cfRule type="expression" dxfId="192" priority="16">
      <formula>$A4="hockey"</formula>
    </cfRule>
    <cfRule type="expression" dxfId="191" priority="17">
      <formula>$A4="escrime"</formula>
    </cfRule>
    <cfRule type="expression" dxfId="190" priority="18">
      <formula>$A4="gymnastique"</formula>
    </cfRule>
    <cfRule type="expression" dxfId="189" priority="19">
      <formula>$A4="bromar"</formula>
    </cfRule>
    <cfRule type="expression" dxfId="188" priority="20">
      <formula>SEARCH("employé",$A4)=1</formula>
    </cfRule>
    <cfRule type="expression" dxfId="187" priority="21">
      <formula>$A4="côté fleury"</formula>
    </cfRule>
    <cfRule type="expression" dxfId="186" priority="22">
      <formula>$A4="CDMS"</formula>
    </cfRule>
    <cfRule type="expression" dxfId="185" priority="23">
      <formula>$A4="boxe"</formula>
    </cfRule>
    <cfRule type="expression" dxfId="184" priority="24">
      <formula>$A4="boccia"</formula>
    </cfRule>
    <cfRule type="expression" dxfId="183" priority="25">
      <formula>$A4="actiforme"</formula>
    </cfRule>
    <cfRule type="expression" dxfId="182" priority="26">
      <formula>$A4="Autre"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9"/>
  <sheetViews>
    <sheetView tabSelected="1" workbookViewId="0">
      <selection activeCell="G12" sqref="G12"/>
    </sheetView>
  </sheetViews>
  <sheetFormatPr baseColWidth="10" defaultRowHeight="15" x14ac:dyDescent="0.25"/>
  <cols>
    <col min="2" max="2" width="22" customWidth="1"/>
    <col min="3" max="3" width="22.140625" customWidth="1"/>
  </cols>
  <sheetData>
    <row r="1" spans="2:6" ht="15.75" thickBot="1" x14ac:dyDescent="0.3"/>
    <row r="2" spans="2:6" ht="24" thickBot="1" x14ac:dyDescent="0.4">
      <c r="B2" s="108" t="s">
        <v>433</v>
      </c>
      <c r="C2" s="109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ht="15.75" x14ac:dyDescent="0.25">
      <c r="B4" s="1" t="s">
        <v>375</v>
      </c>
      <c r="C4" s="2" t="s">
        <v>84</v>
      </c>
    </row>
    <row r="5" spans="2:6" ht="15.75" x14ac:dyDescent="0.25">
      <c r="B5" s="3" t="s">
        <v>376</v>
      </c>
      <c r="C5" s="4" t="s">
        <v>377</v>
      </c>
    </row>
    <row r="6" spans="2:6" ht="15.75" x14ac:dyDescent="0.25">
      <c r="B6" s="3" t="s">
        <v>378</v>
      </c>
      <c r="C6" s="4" t="s">
        <v>379</v>
      </c>
    </row>
    <row r="7" spans="2:6" ht="15.75" x14ac:dyDescent="0.25">
      <c r="B7" s="3" t="s">
        <v>380</v>
      </c>
      <c r="C7" s="4" t="s">
        <v>215</v>
      </c>
    </row>
    <row r="8" spans="2:6" ht="15.75" x14ac:dyDescent="0.25">
      <c r="B8" s="3" t="s">
        <v>381</v>
      </c>
      <c r="C8" s="4" t="s">
        <v>382</v>
      </c>
    </row>
    <row r="9" spans="2:6" ht="15.75" x14ac:dyDescent="0.25">
      <c r="B9" s="3" t="s">
        <v>383</v>
      </c>
      <c r="C9" s="4" t="s">
        <v>384</v>
      </c>
    </row>
    <row r="10" spans="2:6" ht="15.75" x14ac:dyDescent="0.25">
      <c r="B10" s="3" t="s">
        <v>385</v>
      </c>
      <c r="C10" s="4" t="s">
        <v>386</v>
      </c>
    </row>
    <row r="11" spans="2:6" ht="15.75" x14ac:dyDescent="0.25">
      <c r="B11" s="3" t="s">
        <v>387</v>
      </c>
      <c r="C11" s="4" t="s">
        <v>338</v>
      </c>
    </row>
    <row r="12" spans="2:6" ht="15.75" x14ac:dyDescent="0.25">
      <c r="B12" s="3" t="s">
        <v>388</v>
      </c>
      <c r="C12" s="4" t="s">
        <v>290</v>
      </c>
    </row>
    <row r="13" spans="2:6" ht="15.75" x14ac:dyDescent="0.25">
      <c r="B13" s="3" t="s">
        <v>389</v>
      </c>
      <c r="C13" s="4" t="s">
        <v>390</v>
      </c>
    </row>
    <row r="14" spans="2:6" ht="15.75" x14ac:dyDescent="0.25">
      <c r="B14" s="3" t="s">
        <v>391</v>
      </c>
      <c r="C14" s="4" t="s">
        <v>392</v>
      </c>
    </row>
    <row r="15" spans="2:6" ht="15.75" x14ac:dyDescent="0.25">
      <c r="B15" s="3" t="s">
        <v>393</v>
      </c>
      <c r="C15" s="4" t="s">
        <v>394</v>
      </c>
    </row>
    <row r="16" spans="2:6" ht="15.75" x14ac:dyDescent="0.25">
      <c r="B16" s="3" t="s">
        <v>318</v>
      </c>
      <c r="C16" s="4" t="s">
        <v>395</v>
      </c>
    </row>
    <row r="17" spans="2:3" ht="15.75" x14ac:dyDescent="0.25">
      <c r="B17" s="3" t="s">
        <v>396</v>
      </c>
      <c r="C17" s="4" t="s">
        <v>397</v>
      </c>
    </row>
    <row r="18" spans="2:3" ht="15.75" x14ac:dyDescent="0.25">
      <c r="B18" s="3" t="s">
        <v>398</v>
      </c>
      <c r="C18" s="4" t="s">
        <v>399</v>
      </c>
    </row>
    <row r="19" spans="2:3" ht="15.75" x14ac:dyDescent="0.25">
      <c r="B19" s="3" t="s">
        <v>400</v>
      </c>
      <c r="C19" s="4" t="s">
        <v>401</v>
      </c>
    </row>
    <row r="20" spans="2:3" ht="15.75" x14ac:dyDescent="0.25">
      <c r="B20" s="3" t="s">
        <v>402</v>
      </c>
      <c r="C20" s="4" t="s">
        <v>115</v>
      </c>
    </row>
    <row r="21" spans="2:3" ht="15.75" x14ac:dyDescent="0.25">
      <c r="B21" s="3" t="s">
        <v>403</v>
      </c>
      <c r="C21" s="4" t="s">
        <v>364</v>
      </c>
    </row>
    <row r="22" spans="2:3" ht="15.75" x14ac:dyDescent="0.25">
      <c r="B22" s="3" t="s">
        <v>404</v>
      </c>
      <c r="C22" s="4" t="s">
        <v>373</v>
      </c>
    </row>
    <row r="23" spans="2:3" ht="15.75" x14ac:dyDescent="0.25">
      <c r="B23" s="3" t="s">
        <v>405</v>
      </c>
      <c r="C23" s="4" t="s">
        <v>406</v>
      </c>
    </row>
    <row r="24" spans="2:3" ht="15.75" x14ac:dyDescent="0.25">
      <c r="B24" s="3" t="s">
        <v>407</v>
      </c>
      <c r="C24" s="4" t="s">
        <v>408</v>
      </c>
    </row>
    <row r="25" spans="2:3" ht="15.75" x14ac:dyDescent="0.25">
      <c r="B25" s="3" t="s">
        <v>55</v>
      </c>
      <c r="C25" s="4" t="s">
        <v>409</v>
      </c>
    </row>
    <row r="26" spans="2:3" ht="15.75" x14ac:dyDescent="0.25">
      <c r="B26" s="3" t="s">
        <v>243</v>
      </c>
      <c r="C26" s="4" t="s">
        <v>410</v>
      </c>
    </row>
    <row r="27" spans="2:3" ht="15.75" x14ac:dyDescent="0.25">
      <c r="B27" s="3" t="s">
        <v>411</v>
      </c>
      <c r="C27" s="4" t="s">
        <v>412</v>
      </c>
    </row>
    <row r="28" spans="2:3" ht="15.75" x14ac:dyDescent="0.25">
      <c r="B28" s="3" t="s">
        <v>413</v>
      </c>
      <c r="C28" s="4" t="s">
        <v>414</v>
      </c>
    </row>
    <row r="29" spans="2:3" ht="15.75" x14ac:dyDescent="0.25">
      <c r="B29" s="3" t="s">
        <v>416</v>
      </c>
      <c r="C29" s="4" t="s">
        <v>417</v>
      </c>
    </row>
    <row r="30" spans="2:3" ht="15.75" x14ac:dyDescent="0.25">
      <c r="B30" s="3" t="s">
        <v>418</v>
      </c>
      <c r="C30" s="4" t="s">
        <v>194</v>
      </c>
    </row>
    <row r="31" spans="2:3" ht="15.75" x14ac:dyDescent="0.25">
      <c r="B31" s="3" t="s">
        <v>419</v>
      </c>
      <c r="C31" s="4" t="s">
        <v>420</v>
      </c>
    </row>
    <row r="32" spans="2:3" ht="15.75" x14ac:dyDescent="0.25">
      <c r="B32" s="3" t="s">
        <v>421</v>
      </c>
      <c r="C32" s="4" t="s">
        <v>422</v>
      </c>
    </row>
    <row r="33" spans="2:3" ht="15.75" x14ac:dyDescent="0.25">
      <c r="B33" s="3" t="s">
        <v>423</v>
      </c>
      <c r="C33" s="4" t="s">
        <v>157</v>
      </c>
    </row>
    <row r="34" spans="2:3" ht="15.75" x14ac:dyDescent="0.25">
      <c r="B34" s="3" t="s">
        <v>424</v>
      </c>
      <c r="C34" s="4" t="s">
        <v>425</v>
      </c>
    </row>
    <row r="35" spans="2:3" ht="15.75" x14ac:dyDescent="0.25">
      <c r="B35" s="3" t="s">
        <v>426</v>
      </c>
      <c r="C35" s="4" t="s">
        <v>427</v>
      </c>
    </row>
    <row r="36" spans="2:3" ht="15.75" x14ac:dyDescent="0.25">
      <c r="B36" s="3" t="s">
        <v>428</v>
      </c>
      <c r="C36" s="4" t="s">
        <v>429</v>
      </c>
    </row>
    <row r="37" spans="2:3" ht="15.75" x14ac:dyDescent="0.25">
      <c r="B37" s="3" t="s">
        <v>428</v>
      </c>
      <c r="C37" s="4" t="s">
        <v>430</v>
      </c>
    </row>
    <row r="38" spans="2:3" ht="15.75" x14ac:dyDescent="0.25">
      <c r="B38" s="3" t="s">
        <v>428</v>
      </c>
      <c r="C38" s="4" t="s">
        <v>431</v>
      </c>
    </row>
    <row r="39" spans="2:3" ht="16.5" thickBot="1" x14ac:dyDescent="0.3">
      <c r="B39" s="15" t="s">
        <v>428</v>
      </c>
      <c r="C39" s="16" t="s">
        <v>432</v>
      </c>
    </row>
  </sheetData>
  <sortState ref="B4:C40">
    <sortCondition ref="B3"/>
  </sortState>
  <mergeCells count="1">
    <mergeCell ref="B2:C2"/>
  </mergeCells>
  <conditionalFormatting sqref="B15:C15">
    <cfRule type="expression" dxfId="181" priority="4355">
      <formula>#REF!="Waterpolo Homme"</formula>
    </cfRule>
    <cfRule type="expression" dxfId="180" priority="4356">
      <formula>#REF!="rio"</formula>
    </cfRule>
    <cfRule type="expression" dxfId="179" priority="4357">
      <formula>#REF!="crce"</formula>
    </cfRule>
    <cfRule type="expression" dxfId="178" priority="4358">
      <formula>#REF!="impact"</formula>
    </cfRule>
    <cfRule type="expression" dxfId="177" priority="4359">
      <formula>#REF!="prêt temporaire"</formula>
    </cfRule>
    <cfRule type="expression" dxfId="176" priority="4360">
      <formula>#REF!="désactivée"</formula>
    </cfRule>
    <cfRule type="expression" dxfId="175" priority="4361">
      <formula>#REF!="activée"</formula>
    </cfRule>
    <cfRule type="expression" dxfId="174" priority="4362">
      <formula>#REF!="Waterpolo"</formula>
    </cfRule>
    <cfRule type="expression" dxfId="173" priority="4363">
      <formula>#REF!="synchro"</formula>
    </cfRule>
    <cfRule type="expression" dxfId="172" priority="4364">
      <formula>#REF!="pvc"</formula>
    </cfRule>
    <cfRule type="expression" dxfId="171" priority="4365">
      <formula>#REF!="plongeon"</formula>
    </cfRule>
    <cfRule type="expression" dxfId="170" priority="4366">
      <formula>#REF!="para-natation"</formula>
    </cfRule>
    <cfRule type="expression" dxfId="169" priority="4367">
      <formula>#REF!="neptune"</formula>
    </cfRule>
    <cfRule type="expression" dxfId="168" priority="4368">
      <formula>#REF!="judo"</formula>
    </cfRule>
    <cfRule type="expression" dxfId="167" priority="4369">
      <formula>#REF!="intervenant"</formula>
    </cfRule>
    <cfRule type="expression" dxfId="166" priority="4370">
      <formula>#REF!="hockey"</formula>
    </cfRule>
    <cfRule type="expression" dxfId="165" priority="4371">
      <formula>#REF!="escrime"</formula>
    </cfRule>
    <cfRule type="expression" dxfId="164" priority="4372">
      <formula>#REF!="gymnastique"</formula>
    </cfRule>
    <cfRule type="expression" dxfId="163" priority="4373">
      <formula>#REF!="bromar"</formula>
    </cfRule>
    <cfRule type="expression" dxfId="162" priority="4374">
      <formula>SEARCH("employé",#REF!)=1</formula>
    </cfRule>
    <cfRule type="expression" dxfId="161" priority="4375">
      <formula>#REF!="côté fleury"</formula>
    </cfRule>
    <cfRule type="expression" dxfId="160" priority="4376">
      <formula>#REF!="CDMS"</formula>
    </cfRule>
    <cfRule type="expression" dxfId="159" priority="4377">
      <formula>#REF!="boxe"</formula>
    </cfRule>
    <cfRule type="expression" dxfId="158" priority="4378">
      <formula>#REF!="boccia"</formula>
    </cfRule>
    <cfRule type="expression" dxfId="157" priority="4379">
      <formula>#REF!="actiforme"</formula>
    </cfRule>
    <cfRule type="expression" dxfId="156" priority="4380">
      <formula>#REF!="Autre"</formula>
    </cfRule>
  </conditionalFormatting>
  <conditionalFormatting sqref="B38:C39">
    <cfRule type="expression" dxfId="155" priority="4592">
      <formula>$A42="Waterpolo Homme"</formula>
    </cfRule>
    <cfRule type="expression" dxfId="154" priority="4593">
      <formula>$A42="rio"</formula>
    </cfRule>
    <cfRule type="expression" dxfId="153" priority="4594">
      <formula>$A42="crce"</formula>
    </cfRule>
    <cfRule type="expression" dxfId="152" priority="4595">
      <formula>$A42="impact"</formula>
    </cfRule>
    <cfRule type="expression" dxfId="151" priority="4596">
      <formula>$D42="prêt temporaire"</formula>
    </cfRule>
    <cfRule type="expression" dxfId="150" priority="4597">
      <formula>$D42="désactivée"</formula>
    </cfRule>
    <cfRule type="expression" dxfId="149" priority="4598">
      <formula>$D42="activée"</formula>
    </cfRule>
    <cfRule type="expression" dxfId="148" priority="4599">
      <formula>$A42="Waterpolo"</formula>
    </cfRule>
    <cfRule type="expression" dxfId="147" priority="4600">
      <formula>$A42="synchro"</formula>
    </cfRule>
    <cfRule type="expression" dxfId="146" priority="4601">
      <formula>$A42="pvc"</formula>
    </cfRule>
    <cfRule type="expression" dxfId="145" priority="4602">
      <formula>$A42="plongeon"</formula>
    </cfRule>
    <cfRule type="expression" dxfId="144" priority="4603">
      <formula>$A42="para-natation"</formula>
    </cfRule>
    <cfRule type="expression" dxfId="143" priority="4604">
      <formula>$A42="neptune"</formula>
    </cfRule>
    <cfRule type="expression" dxfId="142" priority="4605">
      <formula>$A42="judo"</formula>
    </cfRule>
    <cfRule type="expression" dxfId="141" priority="4606">
      <formula>$A42="intervenant"</formula>
    </cfRule>
    <cfRule type="expression" dxfId="140" priority="4607">
      <formula>$A42="hockey"</formula>
    </cfRule>
    <cfRule type="expression" dxfId="139" priority="4608">
      <formula>$A42="escrime"</formula>
    </cfRule>
    <cfRule type="expression" dxfId="138" priority="4609">
      <formula>$A42="gymnastique"</formula>
    </cfRule>
    <cfRule type="expression" dxfId="137" priority="4610">
      <formula>$A42="bromar"</formula>
    </cfRule>
    <cfRule type="expression" dxfId="136" priority="4611">
      <formula>SEARCH("employé",$A42)=1</formula>
    </cfRule>
    <cfRule type="expression" dxfId="135" priority="4612">
      <formula>$A42="côté fleury"</formula>
    </cfRule>
    <cfRule type="expression" dxfId="134" priority="4613">
      <formula>$A42="CDMS"</formula>
    </cfRule>
    <cfRule type="expression" dxfId="133" priority="4614">
      <formula>$A42="boxe"</formula>
    </cfRule>
    <cfRule type="expression" dxfId="132" priority="4615">
      <formula>$A42="boccia"</formula>
    </cfRule>
    <cfRule type="expression" dxfId="131" priority="4616">
      <formula>$A42="actiforme"</formula>
    </cfRule>
    <cfRule type="expression" dxfId="130" priority="4617">
      <formula>$A42="Autre"</formula>
    </cfRule>
  </conditionalFormatting>
  <conditionalFormatting sqref="B4:C5">
    <cfRule type="expression" dxfId="129" priority="4618">
      <formula>$A4="Waterpolo Homme"</formula>
    </cfRule>
    <cfRule type="expression" dxfId="128" priority="4619">
      <formula>$A4="rio"</formula>
    </cfRule>
    <cfRule type="expression" dxfId="127" priority="4620">
      <formula>$A4="crce"</formula>
    </cfRule>
    <cfRule type="expression" dxfId="126" priority="4621">
      <formula>$A4="impact"</formula>
    </cfRule>
    <cfRule type="expression" dxfId="125" priority="4622">
      <formula>#REF!="prêt temporaire"</formula>
    </cfRule>
    <cfRule type="expression" dxfId="124" priority="4623">
      <formula>#REF!="désactivée"</formula>
    </cfRule>
    <cfRule type="expression" dxfId="123" priority="4624">
      <formula>#REF!="activée"</formula>
    </cfRule>
    <cfRule type="expression" dxfId="122" priority="4625">
      <formula>$A4="Waterpolo"</formula>
    </cfRule>
    <cfRule type="expression" dxfId="121" priority="4626">
      <formula>$A4="synchro"</formula>
    </cfRule>
    <cfRule type="expression" dxfId="120" priority="4627">
      <formula>$A4="pvc"</formula>
    </cfRule>
    <cfRule type="expression" dxfId="119" priority="4628">
      <formula>$A4="plongeon"</formula>
    </cfRule>
    <cfRule type="expression" dxfId="118" priority="4629">
      <formula>$A4="para-natation"</formula>
    </cfRule>
    <cfRule type="expression" dxfId="117" priority="4630">
      <formula>$A4="neptune"</formula>
    </cfRule>
    <cfRule type="expression" dxfId="116" priority="4631">
      <formula>$A4="judo"</formula>
    </cfRule>
    <cfRule type="expression" dxfId="115" priority="4632">
      <formula>$A4="intervenant"</formula>
    </cfRule>
    <cfRule type="expression" dxfId="114" priority="4633">
      <formula>$A4="hockey"</formula>
    </cfRule>
    <cfRule type="expression" dxfId="113" priority="4634">
      <formula>$A4="escrime"</formula>
    </cfRule>
    <cfRule type="expression" dxfId="112" priority="4635">
      <formula>$A4="gymnastique"</formula>
    </cfRule>
    <cfRule type="expression" dxfId="111" priority="4636">
      <formula>$A4="bromar"</formula>
    </cfRule>
    <cfRule type="expression" dxfId="110" priority="4637">
      <formula>SEARCH("employé",$A4)=1</formula>
    </cfRule>
    <cfRule type="expression" dxfId="109" priority="4638">
      <formula>$A4="côté fleury"</formula>
    </cfRule>
    <cfRule type="expression" dxfId="108" priority="4639">
      <formula>$A4="CDMS"</formula>
    </cfRule>
    <cfRule type="expression" dxfId="107" priority="4640">
      <formula>$A4="boxe"</formula>
    </cfRule>
    <cfRule type="expression" dxfId="106" priority="4641">
      <formula>$A4="boccia"</formula>
    </cfRule>
    <cfRule type="expression" dxfId="105" priority="4642">
      <formula>$A4="actiforme"</formula>
    </cfRule>
    <cfRule type="expression" dxfId="104" priority="4643">
      <formula>$A4="Autre"</formula>
    </cfRule>
  </conditionalFormatting>
  <conditionalFormatting sqref="B6:C14 B16:C20">
    <cfRule type="expression" dxfId="103" priority="4644">
      <formula>$A7="Waterpolo Homme"</formula>
    </cfRule>
    <cfRule type="expression" dxfId="102" priority="4645">
      <formula>$A7="rio"</formula>
    </cfRule>
    <cfRule type="expression" dxfId="101" priority="4646">
      <formula>$A7="crce"</formula>
    </cfRule>
    <cfRule type="expression" dxfId="100" priority="4647">
      <formula>$A7="impact"</formula>
    </cfRule>
    <cfRule type="expression" dxfId="99" priority="4648">
      <formula>#REF!="prêt temporaire"</formula>
    </cfRule>
    <cfRule type="expression" dxfId="98" priority="4649">
      <formula>#REF!="désactivée"</formula>
    </cfRule>
    <cfRule type="expression" dxfId="97" priority="4650">
      <formula>#REF!="activée"</formula>
    </cfRule>
    <cfRule type="expression" dxfId="96" priority="4651">
      <formula>$A7="Waterpolo"</formula>
    </cfRule>
    <cfRule type="expression" dxfId="95" priority="4652">
      <formula>$A7="synchro"</formula>
    </cfRule>
    <cfRule type="expression" dxfId="94" priority="4653">
      <formula>$A7="pvc"</formula>
    </cfRule>
    <cfRule type="expression" dxfId="93" priority="4654">
      <formula>$A7="plongeon"</formula>
    </cfRule>
    <cfRule type="expression" dxfId="92" priority="4655">
      <formula>$A7="para-natation"</formula>
    </cfRule>
    <cfRule type="expression" dxfId="91" priority="4656">
      <formula>$A7="neptune"</formula>
    </cfRule>
    <cfRule type="expression" dxfId="90" priority="4657">
      <formula>$A7="judo"</formula>
    </cfRule>
    <cfRule type="expression" dxfId="89" priority="4658">
      <formula>$A7="intervenant"</formula>
    </cfRule>
    <cfRule type="expression" dxfId="88" priority="4659">
      <formula>$A7="hockey"</formula>
    </cfRule>
    <cfRule type="expression" dxfId="87" priority="4660">
      <formula>$A7="escrime"</formula>
    </cfRule>
    <cfRule type="expression" dxfId="86" priority="4661">
      <formula>$A7="gymnastique"</formula>
    </cfRule>
    <cfRule type="expression" dxfId="85" priority="4662">
      <formula>$A7="bromar"</formula>
    </cfRule>
    <cfRule type="expression" dxfId="84" priority="4663">
      <formula>SEARCH("employé",$A7)=1</formula>
    </cfRule>
    <cfRule type="expression" dxfId="83" priority="4664">
      <formula>$A7="côté fleury"</formula>
    </cfRule>
    <cfRule type="expression" dxfId="82" priority="4665">
      <formula>$A7="CDMS"</formula>
    </cfRule>
    <cfRule type="expression" dxfId="81" priority="4666">
      <formula>$A7="boxe"</formula>
    </cfRule>
    <cfRule type="expression" dxfId="80" priority="4667">
      <formula>$A7="boccia"</formula>
    </cfRule>
    <cfRule type="expression" dxfId="79" priority="4668">
      <formula>$A7="actiforme"</formula>
    </cfRule>
    <cfRule type="expression" dxfId="78" priority="4669">
      <formula>$A7="Autre"</formula>
    </cfRule>
  </conditionalFormatting>
  <conditionalFormatting sqref="B21:C28">
    <cfRule type="expression" dxfId="77" priority="4696">
      <formula>$A23="Waterpolo Homme"</formula>
    </cfRule>
    <cfRule type="expression" dxfId="76" priority="4697">
      <formula>$A23="rio"</formula>
    </cfRule>
    <cfRule type="expression" dxfId="75" priority="4698">
      <formula>$A23="crce"</formula>
    </cfRule>
    <cfRule type="expression" dxfId="74" priority="4699">
      <formula>$A23="impact"</formula>
    </cfRule>
    <cfRule type="expression" dxfId="73" priority="4700">
      <formula>#REF!="prêt temporaire"</formula>
    </cfRule>
    <cfRule type="expression" dxfId="72" priority="4701">
      <formula>#REF!="désactivée"</formula>
    </cfRule>
    <cfRule type="expression" dxfId="71" priority="4702">
      <formula>#REF!="activée"</formula>
    </cfRule>
    <cfRule type="expression" dxfId="70" priority="4703">
      <formula>$A23="Waterpolo"</formula>
    </cfRule>
    <cfRule type="expression" dxfId="69" priority="4704">
      <formula>$A23="synchro"</formula>
    </cfRule>
    <cfRule type="expression" dxfId="68" priority="4705">
      <formula>$A23="pvc"</formula>
    </cfRule>
    <cfRule type="expression" dxfId="67" priority="4706">
      <formula>$A23="plongeon"</formula>
    </cfRule>
    <cfRule type="expression" dxfId="66" priority="4707">
      <formula>$A23="para-natation"</formula>
    </cfRule>
    <cfRule type="expression" dxfId="65" priority="4708">
      <formula>$A23="neptune"</formula>
    </cfRule>
    <cfRule type="expression" dxfId="64" priority="4709">
      <formula>$A23="judo"</formula>
    </cfRule>
    <cfRule type="expression" dxfId="63" priority="4710">
      <formula>$A23="intervenant"</formula>
    </cfRule>
    <cfRule type="expression" dxfId="62" priority="4711">
      <formula>$A23="hockey"</formula>
    </cfRule>
    <cfRule type="expression" dxfId="61" priority="4712">
      <formula>$A23="escrime"</formula>
    </cfRule>
    <cfRule type="expression" dxfId="60" priority="4713">
      <formula>$A23="gymnastique"</formula>
    </cfRule>
    <cfRule type="expression" dxfId="59" priority="4714">
      <formula>$A23="bromar"</formula>
    </cfRule>
    <cfRule type="expression" dxfId="58" priority="4715">
      <formula>SEARCH("employé",$A23)=1</formula>
    </cfRule>
    <cfRule type="expression" dxfId="57" priority="4716">
      <formula>$A23="côté fleury"</formula>
    </cfRule>
    <cfRule type="expression" dxfId="56" priority="4717">
      <formula>$A23="CDMS"</formula>
    </cfRule>
    <cfRule type="expression" dxfId="55" priority="4718">
      <formula>$A23="boxe"</formula>
    </cfRule>
    <cfRule type="expression" dxfId="54" priority="4719">
      <formula>$A23="boccia"</formula>
    </cfRule>
    <cfRule type="expression" dxfId="53" priority="4720">
      <formula>$A23="actiforme"</formula>
    </cfRule>
    <cfRule type="expression" dxfId="52" priority="4721">
      <formula>$A23="Autre"</formula>
    </cfRule>
  </conditionalFormatting>
  <conditionalFormatting sqref="B29:C34">
    <cfRule type="expression" dxfId="51" priority="4722">
      <formula>$A32="Waterpolo Homme"</formula>
    </cfRule>
    <cfRule type="expression" dxfId="50" priority="4723">
      <formula>$A32="rio"</formula>
    </cfRule>
    <cfRule type="expression" dxfId="49" priority="4724">
      <formula>$A32="crce"</formula>
    </cfRule>
    <cfRule type="expression" dxfId="48" priority="4725">
      <formula>$A32="impact"</formula>
    </cfRule>
    <cfRule type="expression" dxfId="47" priority="4726">
      <formula>#REF!="prêt temporaire"</formula>
    </cfRule>
    <cfRule type="expression" dxfId="46" priority="4727">
      <formula>#REF!="désactivée"</formula>
    </cfRule>
    <cfRule type="expression" dxfId="45" priority="4728">
      <formula>#REF!="activée"</formula>
    </cfRule>
    <cfRule type="expression" dxfId="44" priority="4729">
      <formula>$A32="Waterpolo"</formula>
    </cfRule>
    <cfRule type="expression" dxfId="43" priority="4730">
      <formula>$A32="synchro"</formula>
    </cfRule>
    <cfRule type="expression" dxfId="42" priority="4731">
      <formula>$A32="pvc"</formula>
    </cfRule>
    <cfRule type="expression" dxfId="41" priority="4732">
      <formula>$A32="plongeon"</formula>
    </cfRule>
    <cfRule type="expression" dxfId="40" priority="4733">
      <formula>$A32="para-natation"</formula>
    </cfRule>
    <cfRule type="expression" dxfId="39" priority="4734">
      <formula>$A32="neptune"</formula>
    </cfRule>
    <cfRule type="expression" dxfId="38" priority="4735">
      <formula>$A32="judo"</formula>
    </cfRule>
    <cfRule type="expression" dxfId="37" priority="4736">
      <formula>$A32="intervenant"</formula>
    </cfRule>
    <cfRule type="expression" dxfId="36" priority="4737">
      <formula>$A32="hockey"</formula>
    </cfRule>
    <cfRule type="expression" dxfId="35" priority="4738">
      <formula>$A32="escrime"</formula>
    </cfRule>
    <cfRule type="expression" dxfId="34" priority="4739">
      <formula>$A32="gymnastique"</formula>
    </cfRule>
    <cfRule type="expression" dxfId="33" priority="4740">
      <formula>$A32="bromar"</formula>
    </cfRule>
    <cfRule type="expression" dxfId="32" priority="4741">
      <formula>SEARCH("employé",$A32)=1</formula>
    </cfRule>
    <cfRule type="expression" dxfId="31" priority="4742">
      <formula>$A32="côté fleury"</formula>
    </cfRule>
    <cfRule type="expression" dxfId="30" priority="4743">
      <formula>$A32="CDMS"</formula>
    </cfRule>
    <cfRule type="expression" dxfId="29" priority="4744">
      <formula>$A32="boxe"</formula>
    </cfRule>
    <cfRule type="expression" dxfId="28" priority="4745">
      <formula>$A32="boccia"</formula>
    </cfRule>
    <cfRule type="expression" dxfId="27" priority="4746">
      <formula>$A32="actiforme"</formula>
    </cfRule>
    <cfRule type="expression" dxfId="26" priority="4747">
      <formula>$A32="Autre"</formula>
    </cfRule>
  </conditionalFormatting>
  <conditionalFormatting sqref="B35:C37">
    <cfRule type="expression" dxfId="25" priority="4774">
      <formula>$A39="Waterpolo Homme"</formula>
    </cfRule>
    <cfRule type="expression" dxfId="24" priority="4775">
      <formula>$A39="rio"</formula>
    </cfRule>
    <cfRule type="expression" dxfId="23" priority="4776">
      <formula>$A39="crce"</formula>
    </cfRule>
    <cfRule type="expression" dxfId="22" priority="4777">
      <formula>$A39="impact"</formula>
    </cfRule>
    <cfRule type="expression" dxfId="21" priority="4778">
      <formula>#REF!="prêt temporaire"</formula>
    </cfRule>
    <cfRule type="expression" dxfId="20" priority="4779">
      <formula>#REF!="désactivée"</formula>
    </cfRule>
    <cfRule type="expression" dxfId="19" priority="4780">
      <formula>#REF!="activée"</formula>
    </cfRule>
    <cfRule type="expression" dxfId="18" priority="4781">
      <formula>$A39="Waterpolo"</formula>
    </cfRule>
    <cfRule type="expression" dxfId="17" priority="4782">
      <formula>$A39="synchro"</formula>
    </cfRule>
    <cfRule type="expression" dxfId="16" priority="4783">
      <formula>$A39="pvc"</formula>
    </cfRule>
    <cfRule type="expression" dxfId="15" priority="4784">
      <formula>$A39="plongeon"</formula>
    </cfRule>
    <cfRule type="expression" dxfId="14" priority="4785">
      <formula>$A39="para-natation"</formula>
    </cfRule>
    <cfRule type="expression" dxfId="13" priority="4786">
      <formula>$A39="neptune"</formula>
    </cfRule>
    <cfRule type="expression" dxfId="12" priority="4787">
      <formula>$A39="judo"</formula>
    </cfRule>
    <cfRule type="expression" dxfId="11" priority="4788">
      <formula>$A39="intervenant"</formula>
    </cfRule>
    <cfRule type="expression" dxfId="10" priority="4789">
      <formula>$A39="hockey"</formula>
    </cfRule>
    <cfRule type="expression" dxfId="9" priority="4790">
      <formula>$A39="escrime"</formula>
    </cfRule>
    <cfRule type="expression" dxfId="8" priority="4791">
      <formula>$A39="gymnastique"</formula>
    </cfRule>
    <cfRule type="expression" dxfId="7" priority="4792">
      <formula>$A39="bromar"</formula>
    </cfRule>
    <cfRule type="expression" dxfId="6" priority="4793">
      <formula>SEARCH("employé",$A39)=1</formula>
    </cfRule>
    <cfRule type="expression" dxfId="5" priority="4794">
      <formula>$A39="côté fleury"</formula>
    </cfRule>
    <cfRule type="expression" dxfId="4" priority="4795">
      <formula>$A39="CDMS"</formula>
    </cfRule>
    <cfRule type="expression" dxfId="3" priority="4796">
      <formula>$A39="boxe"</formula>
    </cfRule>
    <cfRule type="expression" dxfId="2" priority="4797">
      <formula>$A39="boccia"</formula>
    </cfRule>
    <cfRule type="expression" dxfId="1" priority="4798">
      <formula>$A39="actiforme"</formula>
    </cfRule>
    <cfRule type="expression" dxfId="0" priority="4799">
      <formula>$A39="Autre"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F5"/>
  <sheetViews>
    <sheetView workbookViewId="0">
      <selection activeCell="E2" sqref="E2:F3"/>
    </sheetView>
  </sheetViews>
  <sheetFormatPr baseColWidth="10" defaultRowHeight="15" x14ac:dyDescent="0.25"/>
  <cols>
    <col min="1" max="1" width="11.42578125" style="34"/>
    <col min="2" max="2" width="21.140625" style="34" customWidth="1"/>
    <col min="3" max="3" width="19.140625" style="34" customWidth="1"/>
    <col min="4" max="16384" width="11.42578125" style="34"/>
  </cols>
  <sheetData>
    <row r="1" spans="2:6" ht="15.75" thickBot="1" x14ac:dyDescent="0.3"/>
    <row r="2" spans="2:6" ht="24" thickBot="1" x14ac:dyDescent="0.4">
      <c r="B2" s="86" t="s">
        <v>0</v>
      </c>
      <c r="C2" s="87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43"/>
      <c r="F3" s="44"/>
    </row>
    <row r="4" spans="2:6" ht="15.75" x14ac:dyDescent="0.25">
      <c r="B4" s="7" t="s">
        <v>3</v>
      </c>
      <c r="C4" s="8" t="s">
        <v>4</v>
      </c>
    </row>
    <row r="5" spans="2:6" ht="16.5" thickBot="1" x14ac:dyDescent="0.3">
      <c r="B5" s="5" t="s">
        <v>5</v>
      </c>
      <c r="C5" s="6" t="s">
        <v>6</v>
      </c>
    </row>
  </sheetData>
  <mergeCells count="1">
    <mergeCell ref="B2:C2"/>
  </mergeCells>
  <conditionalFormatting sqref="B4:C5">
    <cfRule type="expression" dxfId="1404" priority="1">
      <formula>$A4="Waterpolo Homme"</formula>
    </cfRule>
    <cfRule type="expression" dxfId="1403" priority="2">
      <formula>$A4="rio"</formula>
    </cfRule>
    <cfRule type="expression" dxfId="1402" priority="3">
      <formula>$A4="crce"</formula>
    </cfRule>
    <cfRule type="expression" dxfId="1401" priority="4">
      <formula>$A4="impact"</formula>
    </cfRule>
    <cfRule type="expression" dxfId="1400" priority="5">
      <formula>$D4="prêt temporaire"</formula>
    </cfRule>
    <cfRule type="expression" dxfId="1399" priority="6">
      <formula>$D4="désactivée"</formula>
    </cfRule>
    <cfRule type="expression" dxfId="1398" priority="7">
      <formula>$D4="activée"</formula>
    </cfRule>
    <cfRule type="expression" dxfId="1397" priority="8">
      <formula>$A4="Waterpolo"</formula>
    </cfRule>
    <cfRule type="expression" dxfId="1396" priority="9">
      <formula>$A4="synchro"</formula>
    </cfRule>
    <cfRule type="expression" dxfId="1395" priority="10">
      <formula>$A4="pvc"</formula>
    </cfRule>
    <cfRule type="expression" dxfId="1394" priority="11">
      <formula>$A4="plongeon"</formula>
    </cfRule>
    <cfRule type="expression" dxfId="1393" priority="12">
      <formula>$A4="para-natation"</formula>
    </cfRule>
    <cfRule type="expression" dxfId="1392" priority="13">
      <formula>$A4="neptune"</formula>
    </cfRule>
    <cfRule type="expression" dxfId="1391" priority="14">
      <formula>$A4="judo"</formula>
    </cfRule>
    <cfRule type="expression" dxfId="1390" priority="15">
      <formula>$A4="intervenant"</formula>
    </cfRule>
    <cfRule type="expression" dxfId="1389" priority="16">
      <formula>$A4="hockey"</formula>
    </cfRule>
    <cfRule type="expression" dxfId="1388" priority="17">
      <formula>$A4="escrime"</formula>
    </cfRule>
    <cfRule type="expression" dxfId="1387" priority="18">
      <formula>$A4="gymnastique"</formula>
    </cfRule>
    <cfRule type="expression" dxfId="1386" priority="19">
      <formula>$A4="bromar"</formula>
    </cfRule>
    <cfRule type="expression" dxfId="1385" priority="20">
      <formula>SEARCH("employé",$A4)=1</formula>
    </cfRule>
    <cfRule type="expression" dxfId="1384" priority="21">
      <formula>$A4="côté fleury"</formula>
    </cfRule>
    <cfRule type="expression" dxfId="1383" priority="22">
      <formula>$A4="CDMS"</formula>
    </cfRule>
    <cfRule type="expression" dxfId="1382" priority="23">
      <formula>$A4="boxe"</formula>
    </cfRule>
    <cfRule type="expression" dxfId="1381" priority="24">
      <formula>$A4="boccia"</formula>
    </cfRule>
    <cfRule type="expression" dxfId="1380" priority="25">
      <formula>$A4="actiforme"</formula>
    </cfRule>
    <cfRule type="expression" dxfId="1379" priority="26">
      <formula>$A4="Autre"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F60"/>
  <sheetViews>
    <sheetView topLeftCell="A43" workbookViewId="0">
      <selection activeCell="A37" sqref="A37:XFD37"/>
    </sheetView>
  </sheetViews>
  <sheetFormatPr baseColWidth="10" defaultRowHeight="15" x14ac:dyDescent="0.25"/>
  <cols>
    <col min="1" max="1" width="11.42578125" style="49"/>
    <col min="2" max="3" width="21.5703125" style="49" customWidth="1"/>
    <col min="4" max="16384" width="11.42578125" style="49"/>
  </cols>
  <sheetData>
    <row r="1" spans="2:6" ht="15.75" thickBot="1" x14ac:dyDescent="0.3"/>
    <row r="2" spans="2:6" ht="24" thickBot="1" x14ac:dyDescent="0.4">
      <c r="B2" s="88" t="s">
        <v>7</v>
      </c>
      <c r="C2" s="89"/>
      <c r="E2" s="45" t="s">
        <v>435</v>
      </c>
      <c r="F2" s="46" t="s">
        <v>434</v>
      </c>
    </row>
    <row r="3" spans="2:6" ht="15.75" thickBot="1" x14ac:dyDescent="0.3">
      <c r="B3" s="57" t="s">
        <v>1</v>
      </c>
      <c r="C3" s="58" t="s">
        <v>2</v>
      </c>
      <c r="E3" s="43"/>
      <c r="F3" s="44"/>
    </row>
    <row r="4" spans="2:6" x14ac:dyDescent="0.25">
      <c r="B4" s="55" t="s">
        <v>8</v>
      </c>
      <c r="C4" s="56" t="s">
        <v>9</v>
      </c>
    </row>
    <row r="5" spans="2:6" x14ac:dyDescent="0.25">
      <c r="B5" s="51" t="s">
        <v>10</v>
      </c>
      <c r="C5" s="52" t="s">
        <v>11</v>
      </c>
    </row>
    <row r="6" spans="2:6" x14ac:dyDescent="0.25">
      <c r="B6" s="51" t="s">
        <v>12</v>
      </c>
      <c r="C6" s="52" t="s">
        <v>529</v>
      </c>
    </row>
    <row r="7" spans="2:6" x14ac:dyDescent="0.25">
      <c r="B7" s="51" t="s">
        <v>12</v>
      </c>
      <c r="C7" s="52" t="s">
        <v>14</v>
      </c>
    </row>
    <row r="8" spans="2:6" x14ac:dyDescent="0.25">
      <c r="B8" s="51" t="s">
        <v>15</v>
      </c>
      <c r="C8" s="52" t="s">
        <v>16</v>
      </c>
    </row>
    <row r="9" spans="2:6" x14ac:dyDescent="0.25">
      <c r="B9" s="51" t="s">
        <v>561</v>
      </c>
      <c r="C9" s="52" t="s">
        <v>297</v>
      </c>
    </row>
    <row r="10" spans="2:6" x14ac:dyDescent="0.25">
      <c r="B10" s="51" t="s">
        <v>17</v>
      </c>
      <c r="C10" s="52" t="s">
        <v>16</v>
      </c>
    </row>
    <row r="11" spans="2:6" x14ac:dyDescent="0.25">
      <c r="B11" s="51" t="s">
        <v>530</v>
      </c>
      <c r="C11" s="52" t="s">
        <v>18</v>
      </c>
    </row>
    <row r="12" spans="2:6" x14ac:dyDescent="0.25">
      <c r="B12" s="51" t="s">
        <v>19</v>
      </c>
      <c r="C12" s="52" t="s">
        <v>20</v>
      </c>
    </row>
    <row r="13" spans="2:6" x14ac:dyDescent="0.25">
      <c r="B13" s="51" t="s">
        <v>21</v>
      </c>
      <c r="C13" s="52" t="s">
        <v>22</v>
      </c>
    </row>
    <row r="14" spans="2:6" x14ac:dyDescent="0.25">
      <c r="B14" s="51" t="s">
        <v>23</v>
      </c>
      <c r="C14" s="52" t="s">
        <v>24</v>
      </c>
    </row>
    <row r="15" spans="2:6" x14ac:dyDescent="0.25">
      <c r="B15" s="51" t="s">
        <v>25</v>
      </c>
      <c r="C15" s="52" t="s">
        <v>26</v>
      </c>
    </row>
    <row r="16" spans="2:6" x14ac:dyDescent="0.25">
      <c r="B16" s="51" t="s">
        <v>469</v>
      </c>
      <c r="C16" s="52" t="s">
        <v>470</v>
      </c>
    </row>
    <row r="17" spans="2:6" x14ac:dyDescent="0.25">
      <c r="B17" s="51" t="s">
        <v>27</v>
      </c>
      <c r="C17" s="52" t="s">
        <v>28</v>
      </c>
    </row>
    <row r="18" spans="2:6" x14ac:dyDescent="0.25">
      <c r="B18" s="51" t="s">
        <v>531</v>
      </c>
      <c r="C18" s="52" t="s">
        <v>532</v>
      </c>
    </row>
    <row r="19" spans="2:6" x14ac:dyDescent="0.25">
      <c r="B19" s="51" t="s">
        <v>29</v>
      </c>
      <c r="C19" s="52" t="s">
        <v>28</v>
      </c>
    </row>
    <row r="20" spans="2:6" x14ac:dyDescent="0.25">
      <c r="B20" s="51" t="s">
        <v>30</v>
      </c>
      <c r="C20" s="52" t="s">
        <v>31</v>
      </c>
      <c r="F20" s="50"/>
    </row>
    <row r="21" spans="2:6" x14ac:dyDescent="0.25">
      <c r="B21" s="51" t="s">
        <v>32</v>
      </c>
      <c r="C21" s="52" t="s">
        <v>33</v>
      </c>
      <c r="F21" s="50"/>
    </row>
    <row r="22" spans="2:6" x14ac:dyDescent="0.25">
      <c r="B22" s="51" t="s">
        <v>34</v>
      </c>
      <c r="C22" s="52" t="s">
        <v>35</v>
      </c>
      <c r="F22" s="50"/>
    </row>
    <row r="23" spans="2:6" x14ac:dyDescent="0.25">
      <c r="B23" s="51" t="s">
        <v>473</v>
      </c>
      <c r="C23" s="52" t="s">
        <v>472</v>
      </c>
    </row>
    <row r="24" spans="2:6" x14ac:dyDescent="0.25">
      <c r="B24" s="51" t="s">
        <v>36</v>
      </c>
      <c r="C24" s="52" t="s">
        <v>37</v>
      </c>
    </row>
    <row r="25" spans="2:6" x14ac:dyDescent="0.25">
      <c r="B25" s="51" t="s">
        <v>533</v>
      </c>
      <c r="C25" s="52" t="s">
        <v>534</v>
      </c>
    </row>
    <row r="26" spans="2:6" x14ac:dyDescent="0.25">
      <c r="B26" s="51" t="s">
        <v>38</v>
      </c>
      <c r="C26" s="52" t="s">
        <v>39</v>
      </c>
    </row>
    <row r="27" spans="2:6" x14ac:dyDescent="0.25">
      <c r="B27" s="51" t="s">
        <v>535</v>
      </c>
      <c r="C27" s="52" t="s">
        <v>536</v>
      </c>
    </row>
    <row r="28" spans="2:6" x14ac:dyDescent="0.25">
      <c r="B28" s="51" t="s">
        <v>465</v>
      </c>
      <c r="C28" s="52" t="s">
        <v>292</v>
      </c>
    </row>
    <row r="29" spans="2:6" x14ac:dyDescent="0.25">
      <c r="B29" s="51" t="s">
        <v>40</v>
      </c>
      <c r="C29" s="52" t="s">
        <v>4</v>
      </c>
    </row>
    <row r="30" spans="2:6" x14ac:dyDescent="0.25">
      <c r="B30" s="51" t="s">
        <v>41</v>
      </c>
      <c r="C30" s="52" t="s">
        <v>42</v>
      </c>
    </row>
    <row r="31" spans="2:6" x14ac:dyDescent="0.25">
      <c r="B31" s="51" t="s">
        <v>471</v>
      </c>
      <c r="C31" s="52" t="s">
        <v>69</v>
      </c>
    </row>
    <row r="32" spans="2:6" x14ac:dyDescent="0.25">
      <c r="B32" s="51" t="s">
        <v>43</v>
      </c>
      <c r="C32" s="52" t="s">
        <v>44</v>
      </c>
    </row>
    <row r="33" spans="2:3" x14ac:dyDescent="0.25">
      <c r="B33" s="51" t="s">
        <v>45</v>
      </c>
      <c r="C33" s="52" t="s">
        <v>46</v>
      </c>
    </row>
    <row r="34" spans="2:3" x14ac:dyDescent="0.25">
      <c r="B34" s="51" t="s">
        <v>467</v>
      </c>
      <c r="C34" s="52" t="s">
        <v>468</v>
      </c>
    </row>
    <row r="35" spans="2:3" x14ac:dyDescent="0.25">
      <c r="B35" s="51" t="s">
        <v>47</v>
      </c>
      <c r="C35" s="52" t="s">
        <v>48</v>
      </c>
    </row>
    <row r="36" spans="2:3" x14ac:dyDescent="0.25">
      <c r="B36" s="110" t="s">
        <v>573</v>
      </c>
      <c r="C36" s="111" t="s">
        <v>574</v>
      </c>
    </row>
    <row r="37" spans="2:3" x14ac:dyDescent="0.25">
      <c r="B37" s="51" t="s">
        <v>49</v>
      </c>
      <c r="C37" s="52" t="s">
        <v>466</v>
      </c>
    </row>
    <row r="38" spans="2:3" x14ac:dyDescent="0.25">
      <c r="B38" s="51" t="s">
        <v>175</v>
      </c>
      <c r="C38" s="52" t="s">
        <v>176</v>
      </c>
    </row>
    <row r="39" spans="2:3" x14ac:dyDescent="0.25">
      <c r="B39" s="51" t="s">
        <v>50</v>
      </c>
      <c r="C39" s="52" t="s">
        <v>28</v>
      </c>
    </row>
    <row r="40" spans="2:3" x14ac:dyDescent="0.25">
      <c r="B40" s="51" t="s">
        <v>51</v>
      </c>
      <c r="C40" s="52" t="s">
        <v>52</v>
      </c>
    </row>
    <row r="41" spans="2:3" x14ac:dyDescent="0.25">
      <c r="B41" s="51" t="s">
        <v>53</v>
      </c>
      <c r="C41" s="52" t="s">
        <v>54</v>
      </c>
    </row>
    <row r="42" spans="2:3" x14ac:dyDescent="0.25">
      <c r="B42" s="51" t="s">
        <v>55</v>
      </c>
      <c r="C42" s="52" t="s">
        <v>56</v>
      </c>
    </row>
    <row r="43" spans="2:3" x14ac:dyDescent="0.25">
      <c r="B43" s="51" t="s">
        <v>57</v>
      </c>
      <c r="C43" s="52" t="s">
        <v>58</v>
      </c>
    </row>
    <row r="44" spans="2:3" x14ac:dyDescent="0.25">
      <c r="B44" s="51" t="s">
        <v>59</v>
      </c>
      <c r="C44" s="52" t="s">
        <v>60</v>
      </c>
    </row>
    <row r="45" spans="2:3" x14ac:dyDescent="0.25">
      <c r="B45" s="51" t="s">
        <v>61</v>
      </c>
      <c r="C45" s="52" t="s">
        <v>18</v>
      </c>
    </row>
    <row r="46" spans="2:3" x14ac:dyDescent="0.25">
      <c r="B46" s="51" t="s">
        <v>62</v>
      </c>
      <c r="C46" s="52" t="s">
        <v>63</v>
      </c>
    </row>
    <row r="47" spans="2:3" x14ac:dyDescent="0.25">
      <c r="B47" s="51" t="s">
        <v>64</v>
      </c>
      <c r="C47" s="52" t="s">
        <v>35</v>
      </c>
    </row>
    <row r="48" spans="2:3" x14ac:dyDescent="0.25">
      <c r="B48" s="51" t="s">
        <v>65</v>
      </c>
      <c r="C48" s="52" t="s">
        <v>66</v>
      </c>
    </row>
    <row r="49" spans="2:3" x14ac:dyDescent="0.25">
      <c r="B49" s="51" t="s">
        <v>67</v>
      </c>
      <c r="C49" s="52" t="s">
        <v>13</v>
      </c>
    </row>
    <row r="50" spans="2:3" x14ac:dyDescent="0.25">
      <c r="B50" s="51" t="s">
        <v>68</v>
      </c>
      <c r="C50" s="52" t="s">
        <v>69</v>
      </c>
    </row>
    <row r="51" spans="2:3" x14ac:dyDescent="0.25">
      <c r="B51" s="51" t="s">
        <v>537</v>
      </c>
      <c r="C51" s="52" t="s">
        <v>63</v>
      </c>
    </row>
    <row r="52" spans="2:3" x14ac:dyDescent="0.25">
      <c r="B52" s="51" t="s">
        <v>538</v>
      </c>
      <c r="C52" s="52" t="s">
        <v>539</v>
      </c>
    </row>
    <row r="53" spans="2:3" x14ac:dyDescent="0.25">
      <c r="B53" s="51" t="s">
        <v>70</v>
      </c>
      <c r="C53" s="52" t="s">
        <v>71</v>
      </c>
    </row>
    <row r="54" spans="2:3" x14ac:dyDescent="0.25">
      <c r="B54" s="51" t="s">
        <v>72</v>
      </c>
      <c r="C54" s="52" t="s">
        <v>73</v>
      </c>
    </row>
    <row r="55" spans="2:3" x14ac:dyDescent="0.25">
      <c r="B55" s="51" t="s">
        <v>74</v>
      </c>
      <c r="C55" s="52" t="s">
        <v>75</v>
      </c>
    </row>
    <row r="56" spans="2:3" x14ac:dyDescent="0.25">
      <c r="B56" s="51" t="s">
        <v>76</v>
      </c>
      <c r="C56" s="52" t="s">
        <v>77</v>
      </c>
    </row>
    <row r="57" spans="2:3" x14ac:dyDescent="0.25">
      <c r="B57" s="51" t="s">
        <v>156</v>
      </c>
      <c r="C57" s="52" t="s">
        <v>562</v>
      </c>
    </row>
    <row r="58" spans="2:3" x14ac:dyDescent="0.25">
      <c r="B58" s="51" t="s">
        <v>181</v>
      </c>
      <c r="C58" s="52" t="s">
        <v>182</v>
      </c>
    </row>
    <row r="59" spans="2:3" x14ac:dyDescent="0.25">
      <c r="B59" s="51" t="s">
        <v>78</v>
      </c>
      <c r="C59" s="52" t="s">
        <v>79</v>
      </c>
    </row>
    <row r="60" spans="2:3" ht="15.75" thickBot="1" x14ac:dyDescent="0.3">
      <c r="B60" s="53" t="s">
        <v>540</v>
      </c>
      <c r="C60" s="54" t="s">
        <v>541</v>
      </c>
    </row>
  </sheetData>
  <mergeCells count="1">
    <mergeCell ref="B2:C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F26"/>
  <sheetViews>
    <sheetView topLeftCell="A13" workbookViewId="0">
      <selection activeCell="B19" sqref="B19:C19"/>
    </sheetView>
  </sheetViews>
  <sheetFormatPr baseColWidth="10" defaultRowHeight="15" x14ac:dyDescent="0.25"/>
  <cols>
    <col min="2" max="2" width="20.28515625" customWidth="1"/>
    <col min="3" max="3" width="19.85546875" customWidth="1"/>
  </cols>
  <sheetData>
    <row r="1" spans="2:6" ht="15.75" thickBot="1" x14ac:dyDescent="0.3"/>
    <row r="2" spans="2:6" ht="24" thickBot="1" x14ac:dyDescent="0.4">
      <c r="B2" s="17" t="s">
        <v>80</v>
      </c>
      <c r="C2" s="18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43"/>
      <c r="F3" s="44"/>
    </row>
    <row r="4" spans="2:6" ht="15.75" x14ac:dyDescent="0.25">
      <c r="B4" s="29" t="s">
        <v>81</v>
      </c>
      <c r="C4" s="30" t="s">
        <v>82</v>
      </c>
    </row>
    <row r="5" spans="2:6" ht="15.75" x14ac:dyDescent="0.25">
      <c r="B5" s="25" t="s">
        <v>83</v>
      </c>
      <c r="C5" s="26" t="s">
        <v>84</v>
      </c>
    </row>
    <row r="6" spans="2:6" ht="15.75" x14ac:dyDescent="0.25">
      <c r="B6" s="25" t="s">
        <v>86</v>
      </c>
      <c r="C6" s="26" t="s">
        <v>87</v>
      </c>
    </row>
    <row r="7" spans="2:6" ht="15.75" x14ac:dyDescent="0.25">
      <c r="B7" s="25" t="s">
        <v>88</v>
      </c>
      <c r="C7" s="26" t="s">
        <v>89</v>
      </c>
    </row>
    <row r="8" spans="2:6" ht="15.75" x14ac:dyDescent="0.25">
      <c r="B8" s="25" t="s">
        <v>91</v>
      </c>
      <c r="C8" s="26" t="s">
        <v>92</v>
      </c>
    </row>
    <row r="9" spans="2:6" ht="15.75" x14ac:dyDescent="0.25">
      <c r="B9" s="25" t="s">
        <v>93</v>
      </c>
      <c r="C9" s="26" t="s">
        <v>94</v>
      </c>
    </row>
    <row r="10" spans="2:6" ht="15.75" x14ac:dyDescent="0.25">
      <c r="B10" s="25" t="s">
        <v>97</v>
      </c>
      <c r="C10" s="26" t="s">
        <v>98</v>
      </c>
    </row>
    <row r="11" spans="2:6" ht="15.75" x14ac:dyDescent="0.25">
      <c r="B11" s="3" t="s">
        <v>99</v>
      </c>
      <c r="C11" s="4" t="s">
        <v>100</v>
      </c>
    </row>
    <row r="12" spans="2:6" ht="15.75" x14ac:dyDescent="0.25">
      <c r="B12" s="25" t="s">
        <v>101</v>
      </c>
      <c r="C12" s="26" t="s">
        <v>102</v>
      </c>
    </row>
    <row r="13" spans="2:6" ht="15.75" x14ac:dyDescent="0.25">
      <c r="B13" s="25" t="s">
        <v>103</v>
      </c>
      <c r="C13" s="26" t="s">
        <v>104</v>
      </c>
    </row>
    <row r="14" spans="2:6" ht="15.75" x14ac:dyDescent="0.25">
      <c r="B14" s="25" t="s">
        <v>105</v>
      </c>
      <c r="C14" s="26" t="s">
        <v>89</v>
      </c>
    </row>
    <row r="15" spans="2:6" ht="15.75" x14ac:dyDescent="0.25">
      <c r="B15" s="25" t="s">
        <v>106</v>
      </c>
      <c r="C15" s="26" t="s">
        <v>107</v>
      </c>
    </row>
    <row r="16" spans="2:6" ht="15.75" x14ac:dyDescent="0.25">
      <c r="B16" s="3" t="s">
        <v>108</v>
      </c>
      <c r="C16" s="4" t="s">
        <v>109</v>
      </c>
    </row>
    <row r="17" spans="2:3" ht="15.75" x14ac:dyDescent="0.25">
      <c r="B17" s="80" t="s">
        <v>110</v>
      </c>
      <c r="C17" s="81" t="s">
        <v>342</v>
      </c>
    </row>
    <row r="18" spans="2:3" ht="15.75" x14ac:dyDescent="0.25">
      <c r="B18" s="3" t="s">
        <v>111</v>
      </c>
      <c r="C18" s="4" t="s">
        <v>112</v>
      </c>
    </row>
    <row r="19" spans="2:3" ht="15.75" x14ac:dyDescent="0.25">
      <c r="B19" s="80" t="s">
        <v>526</v>
      </c>
      <c r="C19" s="81" t="s">
        <v>525</v>
      </c>
    </row>
    <row r="20" spans="2:3" ht="15.75" x14ac:dyDescent="0.25">
      <c r="B20" s="3" t="s">
        <v>113</v>
      </c>
      <c r="C20" s="4" t="s">
        <v>85</v>
      </c>
    </row>
    <row r="21" spans="2:3" ht="15.75" x14ac:dyDescent="0.25">
      <c r="B21" s="25" t="s">
        <v>114</v>
      </c>
      <c r="C21" s="26" t="s">
        <v>115</v>
      </c>
    </row>
    <row r="22" spans="2:3" ht="15.75" x14ac:dyDescent="0.25">
      <c r="B22" s="25" t="s">
        <v>116</v>
      </c>
      <c r="C22" s="26" t="s">
        <v>117</v>
      </c>
    </row>
    <row r="23" spans="2:3" ht="15.75" x14ac:dyDescent="0.25">
      <c r="B23" s="25" t="s">
        <v>118</v>
      </c>
      <c r="C23" s="26" t="s">
        <v>119</v>
      </c>
    </row>
    <row r="24" spans="2:3" s="28" customFormat="1" ht="15.75" x14ac:dyDescent="0.25">
      <c r="B24" s="25" t="s">
        <v>120</v>
      </c>
      <c r="C24" s="26" t="s">
        <v>121</v>
      </c>
    </row>
    <row r="25" spans="2:3" ht="15.75" x14ac:dyDescent="0.25">
      <c r="B25" s="25" t="s">
        <v>122</v>
      </c>
      <c r="C25" s="26" t="s">
        <v>123</v>
      </c>
    </row>
    <row r="26" spans="2:3" s="28" customFormat="1" ht="16.5" thickBot="1" x14ac:dyDescent="0.3">
      <c r="B26" s="15" t="s">
        <v>124</v>
      </c>
      <c r="C26" s="16" t="s">
        <v>125</v>
      </c>
    </row>
  </sheetData>
  <sortState ref="B4:C26">
    <sortCondition ref="B3"/>
  </sortState>
  <conditionalFormatting sqref="B4:C9">
    <cfRule type="expression" dxfId="1378" priority="1">
      <formula>$A4="Waterpolo Homme"</formula>
    </cfRule>
    <cfRule type="expression" dxfId="1377" priority="2">
      <formula>$A4="rio"</formula>
    </cfRule>
    <cfRule type="expression" dxfId="1376" priority="3">
      <formula>$A4="crce"</formula>
    </cfRule>
    <cfRule type="expression" dxfId="1375" priority="4">
      <formula>$A4="impact"</formula>
    </cfRule>
    <cfRule type="expression" dxfId="1374" priority="5">
      <formula>$D4="prêt temporaire"</formula>
    </cfRule>
    <cfRule type="expression" dxfId="1373" priority="6">
      <formula>$D4="désactivée"</formula>
    </cfRule>
    <cfRule type="expression" dxfId="1372" priority="7">
      <formula>$D4="activée"</formula>
    </cfRule>
    <cfRule type="expression" dxfId="1371" priority="8">
      <formula>$A4="Waterpolo"</formula>
    </cfRule>
    <cfRule type="expression" dxfId="1370" priority="9">
      <formula>$A4="synchro"</formula>
    </cfRule>
    <cfRule type="expression" dxfId="1369" priority="10">
      <formula>$A4="pvc"</formula>
    </cfRule>
    <cfRule type="expression" dxfId="1368" priority="11">
      <formula>$A4="plongeon"</formula>
    </cfRule>
    <cfRule type="expression" dxfId="1367" priority="12">
      <formula>$A4="para-natation"</formula>
    </cfRule>
    <cfRule type="expression" dxfId="1366" priority="13">
      <formula>$A4="neptune"</formula>
    </cfRule>
    <cfRule type="expression" dxfId="1365" priority="14">
      <formula>$A4="judo"</formula>
    </cfRule>
    <cfRule type="expression" dxfId="1364" priority="15">
      <formula>$A4="intervenant"</formula>
    </cfRule>
    <cfRule type="expression" dxfId="1363" priority="16">
      <formula>$A4="hockey"</formula>
    </cfRule>
    <cfRule type="expression" dxfId="1362" priority="17">
      <formula>$A4="escrime"</formula>
    </cfRule>
    <cfRule type="expression" dxfId="1361" priority="18">
      <formula>$A4="gymnastique"</formula>
    </cfRule>
    <cfRule type="expression" dxfId="1360" priority="19">
      <formula>$A4="bromar"</formula>
    </cfRule>
    <cfRule type="expression" dxfId="1359" priority="20">
      <formula>SEARCH("employé",$A4)=1</formula>
    </cfRule>
    <cfRule type="expression" dxfId="1358" priority="21">
      <formula>$A4="côté fleury"</formula>
    </cfRule>
    <cfRule type="expression" dxfId="1357" priority="22">
      <formula>$A4="CDMS"</formula>
    </cfRule>
    <cfRule type="expression" dxfId="1356" priority="23">
      <formula>$A4="boxe"</formula>
    </cfRule>
    <cfRule type="expression" dxfId="1355" priority="24">
      <formula>$A4="boccia"</formula>
    </cfRule>
    <cfRule type="expression" dxfId="1354" priority="25">
      <formula>$A4="actiforme"</formula>
    </cfRule>
    <cfRule type="expression" dxfId="1353" priority="26">
      <formula>$A4="Autre"</formula>
    </cfRule>
  </conditionalFormatting>
  <conditionalFormatting sqref="B10:C11">
    <cfRule type="expression" dxfId="1352" priority="367">
      <formula>$A13="Waterpolo Homme"</formula>
    </cfRule>
    <cfRule type="expression" dxfId="1351" priority="368">
      <formula>$A13="rio"</formula>
    </cfRule>
    <cfRule type="expression" dxfId="1350" priority="369">
      <formula>$A13="crce"</formula>
    </cfRule>
    <cfRule type="expression" dxfId="1349" priority="370">
      <formula>$A13="impact"</formula>
    </cfRule>
    <cfRule type="expression" dxfId="1348" priority="371">
      <formula>$D13="prêt temporaire"</formula>
    </cfRule>
    <cfRule type="expression" dxfId="1347" priority="372">
      <formula>$D13="désactivée"</formula>
    </cfRule>
    <cfRule type="expression" dxfId="1346" priority="373">
      <formula>$D13="activée"</formula>
    </cfRule>
    <cfRule type="expression" dxfId="1345" priority="374">
      <formula>$A13="Waterpolo"</formula>
    </cfRule>
    <cfRule type="expression" dxfId="1344" priority="375">
      <formula>$A13="synchro"</formula>
    </cfRule>
    <cfRule type="expression" dxfId="1343" priority="376">
      <formula>$A13="pvc"</formula>
    </cfRule>
    <cfRule type="expression" dxfId="1342" priority="377">
      <formula>$A13="plongeon"</formula>
    </cfRule>
    <cfRule type="expression" dxfId="1341" priority="378">
      <formula>$A13="para-natation"</formula>
    </cfRule>
    <cfRule type="expression" dxfId="1340" priority="379">
      <formula>$A13="neptune"</formula>
    </cfRule>
    <cfRule type="expression" dxfId="1339" priority="380">
      <formula>$A13="judo"</formula>
    </cfRule>
    <cfRule type="expression" dxfId="1338" priority="381">
      <formula>$A13="intervenant"</formula>
    </cfRule>
    <cfRule type="expression" dxfId="1337" priority="382">
      <formula>$A13="hockey"</formula>
    </cfRule>
    <cfRule type="expression" dxfId="1336" priority="383">
      <formula>$A13="escrime"</formula>
    </cfRule>
    <cfRule type="expression" dxfId="1335" priority="384">
      <formula>$A13="gymnastique"</formula>
    </cfRule>
    <cfRule type="expression" dxfId="1334" priority="385">
      <formula>$A13="bromar"</formula>
    </cfRule>
    <cfRule type="expression" dxfId="1333" priority="386">
      <formula>SEARCH("employé",$A13)=1</formula>
    </cfRule>
    <cfRule type="expression" dxfId="1332" priority="387">
      <formula>$A13="côté fleury"</formula>
    </cfRule>
    <cfRule type="expression" dxfId="1331" priority="388">
      <formula>$A13="CDMS"</formula>
    </cfRule>
    <cfRule type="expression" dxfId="1330" priority="389">
      <formula>$A13="boxe"</formula>
    </cfRule>
    <cfRule type="expression" dxfId="1329" priority="390">
      <formula>$A13="boccia"</formula>
    </cfRule>
    <cfRule type="expression" dxfId="1328" priority="391">
      <formula>$A13="actiforme"</formula>
    </cfRule>
    <cfRule type="expression" dxfId="1327" priority="392">
      <formula>$A13="Autre"</formula>
    </cfRule>
  </conditionalFormatting>
  <conditionalFormatting sqref="B12:C12">
    <cfRule type="expression" dxfId="1326" priority="419">
      <formula>$A16="Waterpolo Homme"</formula>
    </cfRule>
    <cfRule type="expression" dxfId="1325" priority="420">
      <formula>$A16="rio"</formula>
    </cfRule>
    <cfRule type="expression" dxfId="1324" priority="421">
      <formula>$A16="crce"</formula>
    </cfRule>
    <cfRule type="expression" dxfId="1323" priority="422">
      <formula>$A16="impact"</formula>
    </cfRule>
    <cfRule type="expression" dxfId="1322" priority="423">
      <formula>$D16="prêt temporaire"</formula>
    </cfRule>
    <cfRule type="expression" dxfId="1321" priority="424">
      <formula>$D16="désactivée"</formula>
    </cfRule>
    <cfRule type="expression" dxfId="1320" priority="425">
      <formula>$D16="activée"</formula>
    </cfRule>
    <cfRule type="expression" dxfId="1319" priority="426">
      <formula>$A16="Waterpolo"</formula>
    </cfRule>
    <cfRule type="expression" dxfId="1318" priority="427">
      <formula>$A16="synchro"</formula>
    </cfRule>
    <cfRule type="expression" dxfId="1317" priority="428">
      <formula>$A16="pvc"</formula>
    </cfRule>
    <cfRule type="expression" dxfId="1316" priority="429">
      <formula>$A16="plongeon"</formula>
    </cfRule>
    <cfRule type="expression" dxfId="1315" priority="430">
      <formula>$A16="para-natation"</formula>
    </cfRule>
    <cfRule type="expression" dxfId="1314" priority="431">
      <formula>$A16="neptune"</formula>
    </cfRule>
    <cfRule type="expression" dxfId="1313" priority="432">
      <formula>$A16="judo"</formula>
    </cfRule>
    <cfRule type="expression" dxfId="1312" priority="433">
      <formula>$A16="intervenant"</formula>
    </cfRule>
    <cfRule type="expression" dxfId="1311" priority="434">
      <formula>$A16="hockey"</formula>
    </cfRule>
    <cfRule type="expression" dxfId="1310" priority="435">
      <formula>$A16="escrime"</formula>
    </cfRule>
    <cfRule type="expression" dxfId="1309" priority="436">
      <formula>$A16="gymnastique"</formula>
    </cfRule>
    <cfRule type="expression" dxfId="1308" priority="437">
      <formula>$A16="bromar"</formula>
    </cfRule>
    <cfRule type="expression" dxfId="1307" priority="438">
      <formula>SEARCH("employé",$A16)=1</formula>
    </cfRule>
    <cfRule type="expression" dxfId="1306" priority="439">
      <formula>$A16="côté fleury"</formula>
    </cfRule>
    <cfRule type="expression" dxfId="1305" priority="440">
      <formula>$A16="CDMS"</formula>
    </cfRule>
    <cfRule type="expression" dxfId="1304" priority="441">
      <formula>$A16="boxe"</formula>
    </cfRule>
    <cfRule type="expression" dxfId="1303" priority="442">
      <formula>$A16="boccia"</formula>
    </cfRule>
    <cfRule type="expression" dxfId="1302" priority="443">
      <formula>$A16="actiforme"</formula>
    </cfRule>
    <cfRule type="expression" dxfId="1301" priority="444">
      <formula>$A16="Autre"</formula>
    </cfRule>
  </conditionalFormatting>
  <conditionalFormatting sqref="B13:C16">
    <cfRule type="expression" dxfId="1300" priority="497">
      <formula>$A18="Waterpolo Homme"</formula>
    </cfRule>
    <cfRule type="expression" dxfId="1299" priority="498">
      <formula>$A18="rio"</formula>
    </cfRule>
    <cfRule type="expression" dxfId="1298" priority="499">
      <formula>$A18="crce"</formula>
    </cfRule>
    <cfRule type="expression" dxfId="1297" priority="500">
      <formula>$A18="impact"</formula>
    </cfRule>
    <cfRule type="expression" dxfId="1296" priority="501">
      <formula>$D18="prêt temporaire"</formula>
    </cfRule>
    <cfRule type="expression" dxfId="1295" priority="502">
      <formula>$D18="désactivée"</formula>
    </cfRule>
    <cfRule type="expression" dxfId="1294" priority="503">
      <formula>$D18="activée"</formula>
    </cfRule>
    <cfRule type="expression" dxfId="1293" priority="504">
      <formula>$A18="Waterpolo"</formula>
    </cfRule>
    <cfRule type="expression" dxfId="1292" priority="505">
      <formula>$A18="synchro"</formula>
    </cfRule>
    <cfRule type="expression" dxfId="1291" priority="506">
      <formula>$A18="pvc"</formula>
    </cfRule>
    <cfRule type="expression" dxfId="1290" priority="507">
      <formula>$A18="plongeon"</formula>
    </cfRule>
    <cfRule type="expression" dxfId="1289" priority="508">
      <formula>$A18="para-natation"</formula>
    </cfRule>
    <cfRule type="expression" dxfId="1288" priority="509">
      <formula>$A18="neptune"</formula>
    </cfRule>
    <cfRule type="expression" dxfId="1287" priority="510">
      <formula>$A18="judo"</formula>
    </cfRule>
    <cfRule type="expression" dxfId="1286" priority="511">
      <formula>$A18="intervenant"</formula>
    </cfRule>
    <cfRule type="expression" dxfId="1285" priority="512">
      <formula>$A18="hockey"</formula>
    </cfRule>
    <cfRule type="expression" dxfId="1284" priority="513">
      <formula>$A18="escrime"</formula>
    </cfRule>
    <cfRule type="expression" dxfId="1283" priority="514">
      <formula>$A18="gymnastique"</formula>
    </cfRule>
    <cfRule type="expression" dxfId="1282" priority="515">
      <formula>$A18="bromar"</formula>
    </cfRule>
    <cfRule type="expression" dxfId="1281" priority="516">
      <formula>SEARCH("employé",$A18)=1</formula>
    </cfRule>
    <cfRule type="expression" dxfId="1280" priority="517">
      <formula>$A18="côté fleury"</formula>
    </cfRule>
    <cfRule type="expression" dxfId="1279" priority="518">
      <formula>$A18="CDMS"</formula>
    </cfRule>
    <cfRule type="expression" dxfId="1278" priority="519">
      <formula>$A18="boxe"</formula>
    </cfRule>
    <cfRule type="expression" dxfId="1277" priority="520">
      <formula>$A18="boccia"</formula>
    </cfRule>
    <cfRule type="expression" dxfId="1276" priority="521">
      <formula>$A18="actiforme"</formula>
    </cfRule>
    <cfRule type="expression" dxfId="1275" priority="522">
      <formula>$A18="Autre"</formula>
    </cfRule>
  </conditionalFormatting>
  <conditionalFormatting sqref="B17:C25">
    <cfRule type="expression" dxfId="1274" priority="549">
      <formula>$A24="Waterpolo Homme"</formula>
    </cfRule>
    <cfRule type="expression" dxfId="1273" priority="550">
      <formula>$A24="rio"</formula>
    </cfRule>
    <cfRule type="expression" dxfId="1272" priority="551">
      <formula>$A24="crce"</formula>
    </cfRule>
    <cfRule type="expression" dxfId="1271" priority="552">
      <formula>$A24="impact"</formula>
    </cfRule>
    <cfRule type="expression" dxfId="1270" priority="553">
      <formula>$D24="prêt temporaire"</formula>
    </cfRule>
    <cfRule type="expression" dxfId="1269" priority="554">
      <formula>$D24="désactivée"</formula>
    </cfRule>
    <cfRule type="expression" dxfId="1268" priority="555">
      <formula>$D24="activée"</formula>
    </cfRule>
    <cfRule type="expression" dxfId="1267" priority="556">
      <formula>$A24="Waterpolo"</formula>
    </cfRule>
    <cfRule type="expression" dxfId="1266" priority="557">
      <formula>$A24="synchro"</formula>
    </cfRule>
    <cfRule type="expression" dxfId="1265" priority="558">
      <formula>$A24="pvc"</formula>
    </cfRule>
    <cfRule type="expression" dxfId="1264" priority="559">
      <formula>$A24="plongeon"</formula>
    </cfRule>
    <cfRule type="expression" dxfId="1263" priority="560">
      <formula>$A24="para-natation"</formula>
    </cfRule>
    <cfRule type="expression" dxfId="1262" priority="561">
      <formula>$A24="neptune"</formula>
    </cfRule>
    <cfRule type="expression" dxfId="1261" priority="562">
      <formula>$A24="judo"</formula>
    </cfRule>
    <cfRule type="expression" dxfId="1260" priority="563">
      <formula>$A24="intervenant"</formula>
    </cfRule>
    <cfRule type="expression" dxfId="1259" priority="564">
      <formula>$A24="hockey"</formula>
    </cfRule>
    <cfRule type="expression" dxfId="1258" priority="565">
      <formula>$A24="escrime"</formula>
    </cfRule>
    <cfRule type="expression" dxfId="1257" priority="566">
      <formula>$A24="gymnastique"</formula>
    </cfRule>
    <cfRule type="expression" dxfId="1256" priority="567">
      <formula>$A24="bromar"</formula>
    </cfRule>
    <cfRule type="expression" dxfId="1255" priority="568">
      <formula>SEARCH("employé",$A24)=1</formula>
    </cfRule>
    <cfRule type="expression" dxfId="1254" priority="569">
      <formula>$A24="côté fleury"</formula>
    </cfRule>
    <cfRule type="expression" dxfId="1253" priority="570">
      <formula>$A24="CDMS"</formula>
    </cfRule>
    <cfRule type="expression" dxfId="1252" priority="571">
      <formula>$A24="boxe"</formula>
    </cfRule>
    <cfRule type="expression" dxfId="1251" priority="572">
      <formula>$A24="boccia"</formula>
    </cfRule>
    <cfRule type="expression" dxfId="1250" priority="573">
      <formula>$A24="actiforme"</formula>
    </cfRule>
    <cfRule type="expression" dxfId="1249" priority="574">
      <formula>$A24="Autre"</formula>
    </cfRule>
  </conditionalFormatting>
  <conditionalFormatting sqref="B26:C26">
    <cfRule type="expression" dxfId="1248" priority="601">
      <formula>$A34="Waterpolo Homme"</formula>
    </cfRule>
    <cfRule type="expression" dxfId="1247" priority="602">
      <formula>$A34="rio"</formula>
    </cfRule>
    <cfRule type="expression" dxfId="1246" priority="603">
      <formula>$A34="crce"</formula>
    </cfRule>
    <cfRule type="expression" dxfId="1245" priority="604">
      <formula>$A34="impact"</formula>
    </cfRule>
    <cfRule type="expression" dxfId="1244" priority="605">
      <formula>$D34="prêt temporaire"</formula>
    </cfRule>
    <cfRule type="expression" dxfId="1243" priority="606">
      <formula>$D34="désactivée"</formula>
    </cfRule>
    <cfRule type="expression" dxfId="1242" priority="607">
      <formula>$D34="activée"</formula>
    </cfRule>
    <cfRule type="expression" dxfId="1241" priority="608">
      <formula>$A34="Waterpolo"</formula>
    </cfRule>
    <cfRule type="expression" dxfId="1240" priority="609">
      <formula>$A34="synchro"</formula>
    </cfRule>
    <cfRule type="expression" dxfId="1239" priority="610">
      <formula>$A34="pvc"</formula>
    </cfRule>
    <cfRule type="expression" dxfId="1238" priority="611">
      <formula>$A34="plongeon"</formula>
    </cfRule>
    <cfRule type="expression" dxfId="1237" priority="612">
      <formula>$A34="para-natation"</formula>
    </cfRule>
    <cfRule type="expression" dxfId="1236" priority="613">
      <formula>$A34="neptune"</formula>
    </cfRule>
    <cfRule type="expression" dxfId="1235" priority="614">
      <formula>$A34="judo"</formula>
    </cfRule>
    <cfRule type="expression" dxfId="1234" priority="615">
      <formula>$A34="intervenant"</formula>
    </cfRule>
    <cfRule type="expression" dxfId="1233" priority="616">
      <formula>$A34="hockey"</formula>
    </cfRule>
    <cfRule type="expression" dxfId="1232" priority="617">
      <formula>$A34="escrime"</formula>
    </cfRule>
    <cfRule type="expression" dxfId="1231" priority="618">
      <formula>$A34="gymnastique"</formula>
    </cfRule>
    <cfRule type="expression" dxfId="1230" priority="619">
      <formula>$A34="bromar"</formula>
    </cfRule>
    <cfRule type="expression" dxfId="1229" priority="620">
      <formula>SEARCH("employé",$A34)=1</formula>
    </cfRule>
    <cfRule type="expression" dxfId="1228" priority="621">
      <formula>$A34="côté fleury"</formula>
    </cfRule>
    <cfRule type="expression" dxfId="1227" priority="622">
      <formula>$A34="CDMS"</formula>
    </cfRule>
    <cfRule type="expression" dxfId="1226" priority="623">
      <formula>$A34="boxe"</formula>
    </cfRule>
    <cfRule type="expression" dxfId="1225" priority="624">
      <formula>$A34="boccia"</formula>
    </cfRule>
    <cfRule type="expression" dxfId="1224" priority="625">
      <formula>$A34="actiforme"</formula>
    </cfRule>
    <cfRule type="expression" dxfId="1223" priority="626">
      <formula>$A34="Autre"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F20"/>
  <sheetViews>
    <sheetView topLeftCell="A4" workbookViewId="0">
      <selection activeCell="E2" sqref="E2:F2"/>
    </sheetView>
  </sheetViews>
  <sheetFormatPr baseColWidth="10" defaultRowHeight="15" x14ac:dyDescent="0.25"/>
  <cols>
    <col min="2" max="2" width="21.7109375" customWidth="1"/>
    <col min="3" max="3" width="20.7109375" customWidth="1"/>
  </cols>
  <sheetData>
    <row r="1" spans="2:6" ht="15.75" thickBot="1" x14ac:dyDescent="0.3"/>
    <row r="2" spans="2:6" ht="24" thickBot="1" x14ac:dyDescent="0.4">
      <c r="B2" s="90" t="s">
        <v>126</v>
      </c>
      <c r="C2" s="91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x14ac:dyDescent="0.25">
      <c r="B4" s="9" t="s">
        <v>127</v>
      </c>
      <c r="C4" s="10" t="s">
        <v>128</v>
      </c>
    </row>
    <row r="5" spans="2:6" x14ac:dyDescent="0.25">
      <c r="B5" s="11" t="s">
        <v>12</v>
      </c>
      <c r="C5" s="12" t="s">
        <v>129</v>
      </c>
    </row>
    <row r="6" spans="2:6" x14ac:dyDescent="0.25">
      <c r="B6" s="11" t="s">
        <v>130</v>
      </c>
      <c r="C6" s="12" t="s">
        <v>131</v>
      </c>
    </row>
    <row r="7" spans="2:6" x14ac:dyDescent="0.25">
      <c r="B7" s="11" t="s">
        <v>132</v>
      </c>
      <c r="C7" s="12" t="s">
        <v>133</v>
      </c>
    </row>
    <row r="8" spans="2:6" x14ac:dyDescent="0.25">
      <c r="B8" s="11" t="s">
        <v>134</v>
      </c>
      <c r="C8" s="12" t="s">
        <v>135</v>
      </c>
    </row>
    <row r="9" spans="2:6" x14ac:dyDescent="0.25">
      <c r="B9" s="11" t="s">
        <v>30</v>
      </c>
      <c r="C9" s="12" t="s">
        <v>136</v>
      </c>
    </row>
    <row r="10" spans="2:6" x14ac:dyDescent="0.25">
      <c r="B10" s="11" t="s">
        <v>137</v>
      </c>
      <c r="C10" s="12" t="s">
        <v>138</v>
      </c>
    </row>
    <row r="11" spans="2:6" x14ac:dyDescent="0.25">
      <c r="B11" s="11" t="s">
        <v>139</v>
      </c>
      <c r="C11" s="12" t="s">
        <v>117</v>
      </c>
    </row>
    <row r="12" spans="2:6" x14ac:dyDescent="0.25">
      <c r="B12" s="11" t="s">
        <v>140</v>
      </c>
      <c r="C12" s="12" t="s">
        <v>141</v>
      </c>
    </row>
    <row r="13" spans="2:6" x14ac:dyDescent="0.25">
      <c r="B13" s="11" t="s">
        <v>142</v>
      </c>
      <c r="C13" s="12" t="s">
        <v>143</v>
      </c>
    </row>
    <row r="14" spans="2:6" x14ac:dyDescent="0.25">
      <c r="B14" s="11" t="s">
        <v>144</v>
      </c>
      <c r="C14" s="12" t="s">
        <v>145</v>
      </c>
    </row>
    <row r="15" spans="2:6" x14ac:dyDescent="0.25">
      <c r="B15" s="11" t="s">
        <v>146</v>
      </c>
      <c r="C15" s="12" t="s">
        <v>147</v>
      </c>
    </row>
    <row r="16" spans="2:6" x14ac:dyDescent="0.25">
      <c r="B16" s="11" t="s">
        <v>148</v>
      </c>
      <c r="C16" s="12" t="s">
        <v>149</v>
      </c>
    </row>
    <row r="17" spans="2:3" x14ac:dyDescent="0.25">
      <c r="B17" s="11" t="s">
        <v>150</v>
      </c>
      <c r="C17" s="12" t="s">
        <v>151</v>
      </c>
    </row>
    <row r="18" spans="2:3" x14ac:dyDescent="0.25">
      <c r="B18" s="11" t="s">
        <v>152</v>
      </c>
      <c r="C18" s="12" t="s">
        <v>153</v>
      </c>
    </row>
    <row r="19" spans="2:3" x14ac:dyDescent="0.25">
      <c r="B19" s="11" t="s">
        <v>154</v>
      </c>
      <c r="C19" s="12" t="s">
        <v>155</v>
      </c>
    </row>
    <row r="20" spans="2:3" ht="15.75" thickBot="1" x14ac:dyDescent="0.3">
      <c r="B20" s="13" t="s">
        <v>156</v>
      </c>
      <c r="C20" s="14" t="s">
        <v>157</v>
      </c>
    </row>
  </sheetData>
  <sortState ref="B5:C20">
    <sortCondition ref="B4"/>
  </sortState>
  <mergeCells count="1">
    <mergeCell ref="B2:C2"/>
  </mergeCells>
  <conditionalFormatting sqref="B4:C20">
    <cfRule type="expression" dxfId="1222" priority="1">
      <formula>$A4="Waterpolo Homme"</formula>
    </cfRule>
    <cfRule type="expression" dxfId="1221" priority="2">
      <formula>$A4="rio"</formula>
    </cfRule>
    <cfRule type="expression" dxfId="1220" priority="3">
      <formula>$A4="crce"</formula>
    </cfRule>
    <cfRule type="expression" dxfId="1219" priority="4">
      <formula>$A4="impact"</formula>
    </cfRule>
    <cfRule type="expression" dxfId="1218" priority="5">
      <formula>$D4="prêt temporaire"</formula>
    </cfRule>
    <cfRule type="expression" dxfId="1217" priority="6">
      <formula>$D4="désactivée"</formula>
    </cfRule>
    <cfRule type="expression" dxfId="1216" priority="7">
      <formula>$D4="activée"</formula>
    </cfRule>
    <cfRule type="expression" dxfId="1215" priority="8">
      <formula>$A4="Waterpolo"</formula>
    </cfRule>
    <cfRule type="expression" dxfId="1214" priority="9">
      <formula>$A4="synchro"</formula>
    </cfRule>
    <cfRule type="expression" dxfId="1213" priority="10">
      <formula>$A4="pvc"</formula>
    </cfRule>
    <cfRule type="expression" dxfId="1212" priority="11">
      <formula>$A4="plongeon"</formula>
    </cfRule>
    <cfRule type="expression" dxfId="1211" priority="12">
      <formula>$A4="para-natation"</formula>
    </cfRule>
    <cfRule type="expression" dxfId="1210" priority="13">
      <formula>$A4="neptune"</formula>
    </cfRule>
    <cfRule type="expression" dxfId="1209" priority="14">
      <formula>$A4="judo"</formula>
    </cfRule>
    <cfRule type="expression" dxfId="1208" priority="15">
      <formula>$A4="intervenant"</formula>
    </cfRule>
    <cfRule type="expression" dxfId="1207" priority="16">
      <formula>$A4="hockey"</formula>
    </cfRule>
    <cfRule type="expression" dxfId="1206" priority="17">
      <formula>$A4="escrime"</formula>
    </cfRule>
    <cfRule type="expression" dxfId="1205" priority="18">
      <formula>$A4="gymnastique"</formula>
    </cfRule>
    <cfRule type="expression" dxfId="1204" priority="19">
      <formula>$A4="bromar"</formula>
    </cfRule>
    <cfRule type="expression" dxfId="1203" priority="20">
      <formula>SEARCH("employé",$A4)=1</formula>
    </cfRule>
    <cfRule type="expression" dxfId="1202" priority="21">
      <formula>$A4="côté fleury"</formula>
    </cfRule>
    <cfRule type="expression" dxfId="1201" priority="22">
      <formula>$A4="CDMS"</formula>
    </cfRule>
    <cfRule type="expression" dxfId="1200" priority="23">
      <formula>$A4="boxe"</formula>
    </cfRule>
    <cfRule type="expression" dxfId="1199" priority="24">
      <formula>$A4="boccia"</formula>
    </cfRule>
    <cfRule type="expression" dxfId="1198" priority="25">
      <formula>$A4="actiforme"</formula>
    </cfRule>
    <cfRule type="expression" dxfId="1197" priority="26">
      <formula>$A4="Autre"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A7F1"/>
  </sheetPr>
  <dimension ref="B1:H19"/>
  <sheetViews>
    <sheetView topLeftCell="A4" workbookViewId="0">
      <selection activeCell="B9" sqref="B9:C9"/>
    </sheetView>
  </sheetViews>
  <sheetFormatPr baseColWidth="10" defaultRowHeight="15" x14ac:dyDescent="0.25"/>
  <cols>
    <col min="2" max="2" width="21" customWidth="1"/>
    <col min="3" max="3" width="20.85546875" customWidth="1"/>
  </cols>
  <sheetData>
    <row r="1" spans="2:8" ht="15.75" thickBot="1" x14ac:dyDescent="0.3"/>
    <row r="2" spans="2:8" ht="24" thickBot="1" x14ac:dyDescent="0.4">
      <c r="B2" s="92" t="s">
        <v>158</v>
      </c>
      <c r="C2" s="93"/>
      <c r="E2" s="45" t="s">
        <v>435</v>
      </c>
      <c r="F2" s="62" t="s">
        <v>434</v>
      </c>
    </row>
    <row r="3" spans="2:8" ht="15.75" thickBot="1" x14ac:dyDescent="0.3">
      <c r="B3" s="59" t="s">
        <v>1</v>
      </c>
      <c r="C3" s="42" t="s">
        <v>2</v>
      </c>
      <c r="E3" s="19"/>
      <c r="F3" s="20"/>
    </row>
    <row r="4" spans="2:8" s="28" customFormat="1" x14ac:dyDescent="0.25">
      <c r="B4" s="60" t="s">
        <v>545</v>
      </c>
      <c r="C4" s="61" t="s">
        <v>546</v>
      </c>
    </row>
    <row r="5" spans="2:8" ht="15.75" x14ac:dyDescent="0.25">
      <c r="B5" s="3" t="s">
        <v>159</v>
      </c>
      <c r="C5" s="4" t="s">
        <v>160</v>
      </c>
      <c r="D5" s="28"/>
      <c r="E5" s="28"/>
      <c r="F5" s="28"/>
      <c r="G5" s="28"/>
      <c r="H5" s="28"/>
    </row>
    <row r="6" spans="2:8" ht="15.75" x14ac:dyDescent="0.25">
      <c r="B6" s="3" t="s">
        <v>161</v>
      </c>
      <c r="C6" s="4" t="s">
        <v>162</v>
      </c>
      <c r="D6" s="28"/>
      <c r="E6" s="28"/>
      <c r="F6" s="28"/>
      <c r="G6" s="28"/>
      <c r="H6" s="28"/>
    </row>
    <row r="7" spans="2:8" ht="15.75" x14ac:dyDescent="0.25">
      <c r="B7" s="3" t="s">
        <v>163</v>
      </c>
      <c r="C7" s="4" t="s">
        <v>164</v>
      </c>
      <c r="D7" s="28"/>
      <c r="E7" s="28"/>
      <c r="F7" s="28"/>
      <c r="G7" s="28"/>
      <c r="H7" s="28"/>
    </row>
    <row r="8" spans="2:8" ht="15.75" x14ac:dyDescent="0.25">
      <c r="B8" s="3" t="s">
        <v>97</v>
      </c>
      <c r="C8" s="4" t="s">
        <v>157</v>
      </c>
      <c r="D8" s="28"/>
      <c r="E8" s="28"/>
      <c r="F8" s="28"/>
      <c r="G8" s="28"/>
      <c r="H8" s="28"/>
    </row>
    <row r="9" spans="2:8" ht="15.75" x14ac:dyDescent="0.25">
      <c r="B9" s="80" t="s">
        <v>165</v>
      </c>
      <c r="C9" s="81" t="s">
        <v>166</v>
      </c>
      <c r="D9" s="28"/>
      <c r="E9" s="28"/>
      <c r="F9" s="28"/>
      <c r="G9" s="28"/>
      <c r="H9" s="28"/>
    </row>
    <row r="10" spans="2:8" ht="15.75" x14ac:dyDescent="0.25">
      <c r="B10" s="3" t="s">
        <v>167</v>
      </c>
      <c r="C10" s="4" t="s">
        <v>90</v>
      </c>
      <c r="D10" s="28"/>
      <c r="E10" s="28"/>
      <c r="F10" s="28"/>
      <c r="G10" s="28"/>
      <c r="H10" s="28"/>
    </row>
    <row r="11" spans="2:8" ht="15.75" x14ac:dyDescent="0.25">
      <c r="B11" s="3" t="s">
        <v>168</v>
      </c>
      <c r="C11" s="4" t="s">
        <v>169</v>
      </c>
      <c r="D11" s="28"/>
      <c r="E11" s="28"/>
      <c r="F11" s="28"/>
      <c r="G11" s="28"/>
      <c r="H11" s="28"/>
    </row>
    <row r="12" spans="2:8" ht="15.75" x14ac:dyDescent="0.25">
      <c r="B12" s="3" t="s">
        <v>171</v>
      </c>
      <c r="C12" s="4" t="s">
        <v>172</v>
      </c>
      <c r="D12" s="28"/>
      <c r="E12" s="28"/>
      <c r="F12" s="28"/>
      <c r="G12" s="28"/>
      <c r="H12" s="28"/>
    </row>
    <row r="13" spans="2:8" ht="15.75" x14ac:dyDescent="0.25">
      <c r="B13" s="3" t="s">
        <v>173</v>
      </c>
      <c r="C13" s="4" t="s">
        <v>174</v>
      </c>
      <c r="D13" s="28"/>
      <c r="E13" s="28"/>
      <c r="F13" s="28"/>
      <c r="G13" s="28"/>
      <c r="H13" s="28"/>
    </row>
    <row r="14" spans="2:8" ht="15.75" x14ac:dyDescent="0.25">
      <c r="B14" s="3" t="s">
        <v>177</v>
      </c>
      <c r="C14" s="4" t="s">
        <v>89</v>
      </c>
      <c r="D14" s="28"/>
      <c r="E14" s="28"/>
      <c r="F14" s="28"/>
      <c r="G14" s="28"/>
      <c r="H14" s="28"/>
    </row>
    <row r="15" spans="2:8" ht="15.75" x14ac:dyDescent="0.25">
      <c r="B15" s="3" t="s">
        <v>179</v>
      </c>
      <c r="C15" s="4" t="s">
        <v>180</v>
      </c>
      <c r="D15" s="28"/>
      <c r="E15" s="28"/>
      <c r="F15" s="28"/>
      <c r="G15" s="28"/>
      <c r="H15" s="28"/>
    </row>
    <row r="16" spans="2:8" ht="15.75" x14ac:dyDescent="0.25">
      <c r="B16" s="3" t="s">
        <v>183</v>
      </c>
      <c r="C16" s="4" t="s">
        <v>184</v>
      </c>
      <c r="D16" s="28"/>
      <c r="E16" s="28"/>
      <c r="F16" s="28"/>
      <c r="G16" s="28"/>
      <c r="H16" s="28"/>
    </row>
    <row r="17" spans="2:8" ht="16.5" thickBot="1" x14ac:dyDescent="0.3">
      <c r="B17" s="5" t="s">
        <v>185</v>
      </c>
      <c r="C17" s="6" t="s">
        <v>186</v>
      </c>
      <c r="D17" s="28"/>
      <c r="E17" s="28"/>
      <c r="F17" s="28"/>
      <c r="G17" s="28"/>
      <c r="H17" s="28"/>
    </row>
    <row r="18" spans="2:8" x14ac:dyDescent="0.25">
      <c r="D18" s="28"/>
      <c r="E18" s="28"/>
      <c r="F18" s="28"/>
      <c r="G18" s="28"/>
      <c r="H18" s="28"/>
    </row>
    <row r="19" spans="2:8" x14ac:dyDescent="0.25">
      <c r="D19" s="28"/>
      <c r="E19" s="28"/>
      <c r="F19" s="28"/>
      <c r="G19" s="28"/>
      <c r="H19" s="28"/>
    </row>
  </sheetData>
  <sortState ref="B4:C17">
    <sortCondition ref="B3"/>
  </sortState>
  <mergeCells count="1">
    <mergeCell ref="B2:C2"/>
  </mergeCells>
  <conditionalFormatting sqref="B5:C6">
    <cfRule type="expression" dxfId="1196" priority="28">
      <formula>$A5="Waterpolo Homme"</formula>
    </cfRule>
    <cfRule type="expression" dxfId="1195" priority="29">
      <formula>$A5="rio"</formula>
    </cfRule>
    <cfRule type="expression" dxfId="1194" priority="30">
      <formula>$A5="crce"</formula>
    </cfRule>
    <cfRule type="expression" dxfId="1193" priority="31">
      <formula>$A5="impact"</formula>
    </cfRule>
    <cfRule type="expression" dxfId="1192" priority="32">
      <formula>$D5="prêt temporaire"</formula>
    </cfRule>
    <cfRule type="expression" dxfId="1191" priority="33">
      <formula>$D5="désactivée"</formula>
    </cfRule>
    <cfRule type="expression" dxfId="1190" priority="34">
      <formula>$D5="activée"</formula>
    </cfRule>
    <cfRule type="expression" dxfId="1189" priority="35">
      <formula>$A5="Waterpolo"</formula>
    </cfRule>
    <cfRule type="expression" dxfId="1188" priority="36">
      <formula>$A5="synchro"</formula>
    </cfRule>
    <cfRule type="expression" dxfId="1187" priority="37">
      <formula>$A5="pvc"</formula>
    </cfRule>
    <cfRule type="expression" dxfId="1186" priority="38">
      <formula>$A5="plongeon"</formula>
    </cfRule>
    <cfRule type="expression" dxfId="1185" priority="39">
      <formula>$A5="para-natation"</formula>
    </cfRule>
    <cfRule type="expression" dxfId="1184" priority="40">
      <formula>$A5="neptune"</formula>
    </cfRule>
    <cfRule type="expression" dxfId="1183" priority="41">
      <formula>$A5="judo"</formula>
    </cfRule>
    <cfRule type="expression" dxfId="1182" priority="42">
      <formula>$A5="intervenant"</formula>
    </cfRule>
    <cfRule type="expression" dxfId="1181" priority="43">
      <formula>$A5="hockey"</formula>
    </cfRule>
    <cfRule type="expression" dxfId="1180" priority="44">
      <formula>$A5="escrime"</formula>
    </cfRule>
    <cfRule type="expression" dxfId="1179" priority="45">
      <formula>$A5="gymnastique"</formula>
    </cfRule>
    <cfRule type="expression" dxfId="1178" priority="46">
      <formula>$A5="bromar"</formula>
    </cfRule>
    <cfRule type="expression" dxfId="1177" priority="47">
      <formula>SEARCH("employé",$A5)=1</formula>
    </cfRule>
    <cfRule type="expression" dxfId="1176" priority="48">
      <formula>$A5="côté fleury"</formula>
    </cfRule>
    <cfRule type="expression" dxfId="1175" priority="49">
      <formula>$A5="CDMS"</formula>
    </cfRule>
    <cfRule type="expression" dxfId="1174" priority="50">
      <formula>$A5="boxe"</formula>
    </cfRule>
    <cfRule type="expression" dxfId="1173" priority="51">
      <formula>$A5="boccia"</formula>
    </cfRule>
    <cfRule type="expression" dxfId="1172" priority="52">
      <formula>$A5="actiforme"</formula>
    </cfRule>
    <cfRule type="expression" dxfId="1171" priority="53">
      <formula>$A5="Autre"</formula>
    </cfRule>
  </conditionalFormatting>
  <conditionalFormatting sqref="B7:C7">
    <cfRule type="expression" dxfId="1170" priority="653">
      <formula>$A8="Waterpolo Homme"</formula>
    </cfRule>
    <cfRule type="expression" dxfId="1169" priority="654">
      <formula>$A8="rio"</formula>
    </cfRule>
    <cfRule type="expression" dxfId="1168" priority="655">
      <formula>$A8="crce"</formula>
    </cfRule>
    <cfRule type="expression" dxfId="1167" priority="656">
      <formula>$A8="impact"</formula>
    </cfRule>
    <cfRule type="expression" dxfId="1166" priority="657">
      <formula>$D8="prêt temporaire"</formula>
    </cfRule>
    <cfRule type="expression" dxfId="1165" priority="658">
      <formula>$D8="désactivée"</formula>
    </cfRule>
    <cfRule type="expression" dxfId="1164" priority="659">
      <formula>$D8="activée"</formula>
    </cfRule>
    <cfRule type="expression" dxfId="1163" priority="660">
      <formula>$A8="Waterpolo"</formula>
    </cfRule>
    <cfRule type="expression" dxfId="1162" priority="661">
      <formula>$A8="synchro"</formula>
    </cfRule>
    <cfRule type="expression" dxfId="1161" priority="662">
      <formula>$A8="pvc"</formula>
    </cfRule>
    <cfRule type="expression" dxfId="1160" priority="663">
      <formula>$A8="plongeon"</formula>
    </cfRule>
    <cfRule type="expression" dxfId="1159" priority="664">
      <formula>$A8="para-natation"</formula>
    </cfRule>
    <cfRule type="expression" dxfId="1158" priority="665">
      <formula>$A8="neptune"</formula>
    </cfRule>
    <cfRule type="expression" dxfId="1157" priority="666">
      <formula>$A8="judo"</formula>
    </cfRule>
    <cfRule type="expression" dxfId="1156" priority="667">
      <formula>$A8="intervenant"</formula>
    </cfRule>
    <cfRule type="expression" dxfId="1155" priority="668">
      <formula>$A8="hockey"</formula>
    </cfRule>
    <cfRule type="expression" dxfId="1154" priority="669">
      <formula>$A8="escrime"</formula>
    </cfRule>
    <cfRule type="expression" dxfId="1153" priority="670">
      <formula>$A8="gymnastique"</formula>
    </cfRule>
    <cfRule type="expression" dxfId="1152" priority="671">
      <formula>$A8="bromar"</formula>
    </cfRule>
    <cfRule type="expression" dxfId="1151" priority="672">
      <formula>SEARCH("employé",$A8)=1</formula>
    </cfRule>
    <cfRule type="expression" dxfId="1150" priority="673">
      <formula>$A8="côté fleury"</formula>
    </cfRule>
    <cfRule type="expression" dxfId="1149" priority="674">
      <formula>$A8="CDMS"</formula>
    </cfRule>
    <cfRule type="expression" dxfId="1148" priority="675">
      <formula>$A8="boxe"</formula>
    </cfRule>
    <cfRule type="expression" dxfId="1147" priority="676">
      <formula>$A8="boccia"</formula>
    </cfRule>
    <cfRule type="expression" dxfId="1146" priority="677">
      <formula>$A8="actiforme"</formula>
    </cfRule>
    <cfRule type="expression" dxfId="1145" priority="678">
      <formula>$A8="Autre"</formula>
    </cfRule>
  </conditionalFormatting>
  <conditionalFormatting sqref="B8:C11">
    <cfRule type="expression" dxfId="1144" priority="732">
      <formula>$A11="Waterpolo Homme"</formula>
    </cfRule>
    <cfRule type="expression" dxfId="1143" priority="733">
      <formula>$A11="rio"</formula>
    </cfRule>
    <cfRule type="expression" dxfId="1142" priority="734">
      <formula>$A11="crce"</formula>
    </cfRule>
    <cfRule type="expression" dxfId="1141" priority="735">
      <formula>$A11="impact"</formula>
    </cfRule>
    <cfRule type="expression" dxfId="1140" priority="736">
      <formula>$D11="prêt temporaire"</formula>
    </cfRule>
    <cfRule type="expression" dxfId="1139" priority="737">
      <formula>$D11="désactivée"</formula>
    </cfRule>
    <cfRule type="expression" dxfId="1138" priority="738">
      <formula>$D11="activée"</formula>
    </cfRule>
    <cfRule type="expression" dxfId="1137" priority="739">
      <formula>$A11="Waterpolo"</formula>
    </cfRule>
    <cfRule type="expression" dxfId="1136" priority="740">
      <formula>$A11="synchro"</formula>
    </cfRule>
    <cfRule type="expression" dxfId="1135" priority="741">
      <formula>$A11="pvc"</formula>
    </cfRule>
    <cfRule type="expression" dxfId="1134" priority="742">
      <formula>$A11="plongeon"</formula>
    </cfRule>
    <cfRule type="expression" dxfId="1133" priority="743">
      <formula>$A11="para-natation"</formula>
    </cfRule>
    <cfRule type="expression" dxfId="1132" priority="744">
      <formula>$A11="neptune"</formula>
    </cfRule>
    <cfRule type="expression" dxfId="1131" priority="745">
      <formula>$A11="judo"</formula>
    </cfRule>
    <cfRule type="expression" dxfId="1130" priority="746">
      <formula>$A11="intervenant"</formula>
    </cfRule>
    <cfRule type="expression" dxfId="1129" priority="747">
      <formula>$A11="hockey"</formula>
    </cfRule>
    <cfRule type="expression" dxfId="1128" priority="748">
      <formula>$A11="escrime"</formula>
    </cfRule>
    <cfRule type="expression" dxfId="1127" priority="749">
      <formula>$A11="gymnastique"</formula>
    </cfRule>
    <cfRule type="expression" dxfId="1126" priority="750">
      <formula>$A11="bromar"</formula>
    </cfRule>
    <cfRule type="expression" dxfId="1125" priority="751">
      <formula>SEARCH("employé",$A11)=1</formula>
    </cfRule>
    <cfRule type="expression" dxfId="1124" priority="752">
      <formula>$A11="côté fleury"</formula>
    </cfRule>
    <cfRule type="expression" dxfId="1123" priority="753">
      <formula>$A11="CDMS"</formula>
    </cfRule>
    <cfRule type="expression" dxfId="1122" priority="754">
      <formula>$A11="boxe"</formula>
    </cfRule>
    <cfRule type="expression" dxfId="1121" priority="755">
      <formula>$A11="boccia"</formula>
    </cfRule>
    <cfRule type="expression" dxfId="1120" priority="756">
      <formula>$A11="actiforme"</formula>
    </cfRule>
    <cfRule type="expression" dxfId="1119" priority="757">
      <formula>$A11="Autre"</formula>
    </cfRule>
  </conditionalFormatting>
  <conditionalFormatting sqref="B12:C13">
    <cfRule type="expression" dxfId="1118" priority="811">
      <formula>$A16="Waterpolo Homme"</formula>
    </cfRule>
    <cfRule type="expression" dxfId="1117" priority="812">
      <formula>$A16="rio"</formula>
    </cfRule>
    <cfRule type="expression" dxfId="1116" priority="813">
      <formula>$A16="crce"</formula>
    </cfRule>
    <cfRule type="expression" dxfId="1115" priority="814">
      <formula>$A16="impact"</formula>
    </cfRule>
    <cfRule type="expression" dxfId="1114" priority="815">
      <formula>$D16="prêt temporaire"</formula>
    </cfRule>
    <cfRule type="expression" dxfId="1113" priority="816">
      <formula>$D16="désactivée"</formula>
    </cfRule>
    <cfRule type="expression" dxfId="1112" priority="817">
      <formula>$D16="activée"</formula>
    </cfRule>
    <cfRule type="expression" dxfId="1111" priority="818">
      <formula>$A16="Waterpolo"</formula>
    </cfRule>
    <cfRule type="expression" dxfId="1110" priority="819">
      <formula>$A16="synchro"</formula>
    </cfRule>
    <cfRule type="expression" dxfId="1109" priority="820">
      <formula>$A16="pvc"</formula>
    </cfRule>
    <cfRule type="expression" dxfId="1108" priority="821">
      <formula>$A16="plongeon"</formula>
    </cfRule>
    <cfRule type="expression" dxfId="1107" priority="822">
      <formula>$A16="para-natation"</formula>
    </cfRule>
    <cfRule type="expression" dxfId="1106" priority="823">
      <formula>$A16="neptune"</formula>
    </cfRule>
    <cfRule type="expression" dxfId="1105" priority="824">
      <formula>$A16="judo"</formula>
    </cfRule>
    <cfRule type="expression" dxfId="1104" priority="825">
      <formula>$A16="intervenant"</formula>
    </cfRule>
    <cfRule type="expression" dxfId="1103" priority="826">
      <formula>$A16="hockey"</formula>
    </cfRule>
    <cfRule type="expression" dxfId="1102" priority="827">
      <formula>$A16="escrime"</formula>
    </cfRule>
    <cfRule type="expression" dxfId="1101" priority="828">
      <formula>$A16="gymnastique"</formula>
    </cfRule>
    <cfRule type="expression" dxfId="1100" priority="829">
      <formula>$A16="bromar"</formula>
    </cfRule>
    <cfRule type="expression" dxfId="1099" priority="830">
      <formula>SEARCH("employé",$A16)=1</formula>
    </cfRule>
    <cfRule type="expression" dxfId="1098" priority="831">
      <formula>$A16="côté fleury"</formula>
    </cfRule>
    <cfRule type="expression" dxfId="1097" priority="832">
      <formula>$A16="CDMS"</formula>
    </cfRule>
    <cfRule type="expression" dxfId="1096" priority="833">
      <formula>$A16="boxe"</formula>
    </cfRule>
    <cfRule type="expression" dxfId="1095" priority="834">
      <formula>$A16="boccia"</formula>
    </cfRule>
    <cfRule type="expression" dxfId="1094" priority="835">
      <formula>$A16="actiforme"</formula>
    </cfRule>
    <cfRule type="expression" dxfId="1093" priority="836">
      <formula>$A16="Autre"</formula>
    </cfRule>
  </conditionalFormatting>
  <conditionalFormatting sqref="B14:C14">
    <cfRule type="expression" dxfId="1092" priority="916">
      <formula>$A19="Waterpolo Homme"</formula>
    </cfRule>
    <cfRule type="expression" dxfId="1091" priority="917">
      <formula>$A19="rio"</formula>
    </cfRule>
    <cfRule type="expression" dxfId="1090" priority="918">
      <formula>$A19="crce"</formula>
    </cfRule>
    <cfRule type="expression" dxfId="1089" priority="919">
      <formula>$A19="impact"</formula>
    </cfRule>
    <cfRule type="expression" dxfId="1088" priority="920">
      <formula>$D19="prêt temporaire"</formula>
    </cfRule>
    <cfRule type="expression" dxfId="1087" priority="921">
      <formula>$D19="désactivée"</formula>
    </cfRule>
    <cfRule type="expression" dxfId="1086" priority="922">
      <formula>$D19="activée"</formula>
    </cfRule>
    <cfRule type="expression" dxfId="1085" priority="923">
      <formula>$A19="Waterpolo"</formula>
    </cfRule>
    <cfRule type="expression" dxfId="1084" priority="924">
      <formula>$A19="synchro"</formula>
    </cfRule>
    <cfRule type="expression" dxfId="1083" priority="925">
      <formula>$A19="pvc"</formula>
    </cfRule>
    <cfRule type="expression" dxfId="1082" priority="926">
      <formula>$A19="plongeon"</formula>
    </cfRule>
    <cfRule type="expression" dxfId="1081" priority="927">
      <formula>$A19="para-natation"</formula>
    </cfRule>
    <cfRule type="expression" dxfId="1080" priority="928">
      <formula>$A19="neptune"</formula>
    </cfRule>
    <cfRule type="expression" dxfId="1079" priority="929">
      <formula>$A19="judo"</formula>
    </cfRule>
    <cfRule type="expression" dxfId="1078" priority="930">
      <formula>$A19="intervenant"</formula>
    </cfRule>
    <cfRule type="expression" dxfId="1077" priority="931">
      <formula>$A19="hockey"</formula>
    </cfRule>
    <cfRule type="expression" dxfId="1076" priority="932">
      <formula>$A19="escrime"</formula>
    </cfRule>
    <cfRule type="expression" dxfId="1075" priority="933">
      <formula>$A19="gymnastique"</formula>
    </cfRule>
    <cfRule type="expression" dxfId="1074" priority="934">
      <formula>$A19="bromar"</formula>
    </cfRule>
    <cfRule type="expression" dxfId="1073" priority="935">
      <formula>SEARCH("employé",$A19)=1</formula>
    </cfRule>
    <cfRule type="expression" dxfId="1072" priority="936">
      <formula>$A19="côté fleury"</formula>
    </cfRule>
    <cfRule type="expression" dxfId="1071" priority="937">
      <formula>$A19="CDMS"</formula>
    </cfRule>
    <cfRule type="expression" dxfId="1070" priority="938">
      <formula>$A19="boxe"</formula>
    </cfRule>
    <cfRule type="expression" dxfId="1069" priority="939">
      <formula>$A19="boccia"</formula>
    </cfRule>
    <cfRule type="expression" dxfId="1068" priority="940">
      <formula>$A19="actiforme"</formula>
    </cfRule>
    <cfRule type="expression" dxfId="1067" priority="941">
      <formula>$A19="Autre"</formula>
    </cfRule>
  </conditionalFormatting>
  <conditionalFormatting sqref="B15:C15">
    <cfRule type="expression" dxfId="1066" priority="1021">
      <formula>$A22="Waterpolo Homme"</formula>
    </cfRule>
    <cfRule type="expression" dxfId="1065" priority="1022">
      <formula>$A22="rio"</formula>
    </cfRule>
    <cfRule type="expression" dxfId="1064" priority="1023">
      <formula>$A22="crce"</formula>
    </cfRule>
    <cfRule type="expression" dxfId="1063" priority="1024">
      <formula>$A22="impact"</formula>
    </cfRule>
    <cfRule type="expression" dxfId="1062" priority="1025">
      <formula>$D22="prêt temporaire"</formula>
    </cfRule>
    <cfRule type="expression" dxfId="1061" priority="1026">
      <formula>$D22="désactivée"</formula>
    </cfRule>
    <cfRule type="expression" dxfId="1060" priority="1027">
      <formula>$D22="activée"</formula>
    </cfRule>
    <cfRule type="expression" dxfId="1059" priority="1028">
      <formula>$A22="Waterpolo"</formula>
    </cfRule>
    <cfRule type="expression" dxfId="1058" priority="1029">
      <formula>$A22="synchro"</formula>
    </cfRule>
    <cfRule type="expression" dxfId="1057" priority="1030">
      <formula>$A22="pvc"</formula>
    </cfRule>
    <cfRule type="expression" dxfId="1056" priority="1031">
      <formula>$A22="plongeon"</formula>
    </cfRule>
    <cfRule type="expression" dxfId="1055" priority="1032">
      <formula>$A22="para-natation"</formula>
    </cfRule>
    <cfRule type="expression" dxfId="1054" priority="1033">
      <formula>$A22="neptune"</formula>
    </cfRule>
    <cfRule type="expression" dxfId="1053" priority="1034">
      <formula>$A22="judo"</formula>
    </cfRule>
    <cfRule type="expression" dxfId="1052" priority="1035">
      <formula>$A22="intervenant"</formula>
    </cfRule>
    <cfRule type="expression" dxfId="1051" priority="1036">
      <formula>$A22="hockey"</formula>
    </cfRule>
    <cfRule type="expression" dxfId="1050" priority="1037">
      <formula>$A22="escrime"</formula>
    </cfRule>
    <cfRule type="expression" dxfId="1049" priority="1038">
      <formula>$A22="gymnastique"</formula>
    </cfRule>
    <cfRule type="expression" dxfId="1048" priority="1039">
      <formula>$A22="bromar"</formula>
    </cfRule>
    <cfRule type="expression" dxfId="1047" priority="1040">
      <formula>SEARCH("employé",$A22)=1</formula>
    </cfRule>
    <cfRule type="expression" dxfId="1046" priority="1041">
      <formula>$A22="côté fleury"</formula>
    </cfRule>
    <cfRule type="expression" dxfId="1045" priority="1042">
      <formula>$A22="CDMS"</formula>
    </cfRule>
    <cfRule type="expression" dxfId="1044" priority="1043">
      <formula>$A22="boxe"</formula>
    </cfRule>
    <cfRule type="expression" dxfId="1043" priority="1044">
      <formula>$A22="boccia"</formula>
    </cfRule>
    <cfRule type="expression" dxfId="1042" priority="1045">
      <formula>$A22="actiforme"</formula>
    </cfRule>
    <cfRule type="expression" dxfId="1041" priority="1046">
      <formula>$A22="Autre"</formula>
    </cfRule>
  </conditionalFormatting>
  <conditionalFormatting sqref="B16:C17">
    <cfRule type="expression" dxfId="1040" priority="1152">
      <formula>$A24="Waterpolo Homme"</formula>
    </cfRule>
    <cfRule type="expression" dxfId="1039" priority="1153">
      <formula>$A24="rio"</formula>
    </cfRule>
    <cfRule type="expression" dxfId="1038" priority="1154">
      <formula>$A24="crce"</formula>
    </cfRule>
    <cfRule type="expression" dxfId="1037" priority="1155">
      <formula>$A24="impact"</formula>
    </cfRule>
    <cfRule type="expression" dxfId="1036" priority="1156">
      <formula>$D24="prêt temporaire"</formula>
    </cfRule>
    <cfRule type="expression" dxfId="1035" priority="1157">
      <formula>$D24="désactivée"</formula>
    </cfRule>
    <cfRule type="expression" dxfId="1034" priority="1158">
      <formula>$D24="activée"</formula>
    </cfRule>
    <cfRule type="expression" dxfId="1033" priority="1159">
      <formula>$A24="Waterpolo"</formula>
    </cfRule>
    <cfRule type="expression" dxfId="1032" priority="1160">
      <formula>$A24="synchro"</formula>
    </cfRule>
    <cfRule type="expression" dxfId="1031" priority="1161">
      <formula>$A24="pvc"</formula>
    </cfRule>
    <cfRule type="expression" dxfId="1030" priority="1162">
      <formula>$A24="plongeon"</formula>
    </cfRule>
    <cfRule type="expression" dxfId="1029" priority="1163">
      <formula>$A24="para-natation"</formula>
    </cfRule>
    <cfRule type="expression" dxfId="1028" priority="1164">
      <formula>$A24="neptune"</formula>
    </cfRule>
    <cfRule type="expression" dxfId="1027" priority="1165">
      <formula>$A24="judo"</formula>
    </cfRule>
    <cfRule type="expression" dxfId="1026" priority="1166">
      <formula>$A24="intervenant"</formula>
    </cfRule>
    <cfRule type="expression" dxfId="1025" priority="1167">
      <formula>$A24="hockey"</formula>
    </cfRule>
    <cfRule type="expression" dxfId="1024" priority="1168">
      <formula>$A24="escrime"</formula>
    </cfRule>
    <cfRule type="expression" dxfId="1023" priority="1169">
      <formula>$A24="gymnastique"</formula>
    </cfRule>
    <cfRule type="expression" dxfId="1022" priority="1170">
      <formula>$A24="bromar"</formula>
    </cfRule>
    <cfRule type="expression" dxfId="1021" priority="1171">
      <formula>SEARCH("employé",$A24)=1</formula>
    </cfRule>
    <cfRule type="expression" dxfId="1020" priority="1172">
      <formula>$A24="côté fleury"</formula>
    </cfRule>
    <cfRule type="expression" dxfId="1019" priority="1173">
      <formula>$A24="CDMS"</formula>
    </cfRule>
    <cfRule type="expression" dxfId="1018" priority="1174">
      <formula>$A24="boxe"</formula>
    </cfRule>
    <cfRule type="expression" dxfId="1017" priority="1175">
      <formula>$A24="boccia"</formula>
    </cfRule>
    <cfRule type="expression" dxfId="1016" priority="1176">
      <formula>$A24="actiforme"</formula>
    </cfRule>
    <cfRule type="expression" dxfId="1015" priority="1177">
      <formula>$A24="Autre"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D054"/>
  </sheetPr>
  <dimension ref="B1:F14"/>
  <sheetViews>
    <sheetView workbookViewId="0">
      <selection activeCell="F19" sqref="F19"/>
    </sheetView>
  </sheetViews>
  <sheetFormatPr baseColWidth="10" defaultRowHeight="15" x14ac:dyDescent="0.25"/>
  <cols>
    <col min="2" max="2" width="21.42578125" customWidth="1"/>
    <col min="3" max="3" width="21.85546875" customWidth="1"/>
  </cols>
  <sheetData>
    <row r="1" spans="2:6" ht="15.75" thickBot="1" x14ac:dyDescent="0.3"/>
    <row r="2" spans="2:6" ht="24" thickBot="1" x14ac:dyDescent="0.4">
      <c r="B2" s="94" t="s">
        <v>187</v>
      </c>
      <c r="C2" s="95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ht="15.75" x14ac:dyDescent="0.25">
      <c r="B4" s="1" t="s">
        <v>188</v>
      </c>
      <c r="C4" s="2" t="s">
        <v>189</v>
      </c>
    </row>
    <row r="5" spans="2:6" ht="15.75" x14ac:dyDescent="0.25">
      <c r="B5" s="3" t="s">
        <v>190</v>
      </c>
      <c r="C5" s="4" t="s">
        <v>191</v>
      </c>
    </row>
    <row r="6" spans="2:6" ht="15.75" x14ac:dyDescent="0.25">
      <c r="B6" s="3" t="s">
        <v>192</v>
      </c>
      <c r="C6" s="4" t="s">
        <v>90</v>
      </c>
    </row>
    <row r="7" spans="2:6" ht="15.75" x14ac:dyDescent="0.25">
      <c r="B7" s="3" t="s">
        <v>193</v>
      </c>
      <c r="C7" s="4" t="s">
        <v>194</v>
      </c>
    </row>
    <row r="8" spans="2:6" ht="15.75" x14ac:dyDescent="0.25">
      <c r="B8" s="3" t="s">
        <v>195</v>
      </c>
      <c r="C8" s="4" t="s">
        <v>119</v>
      </c>
    </row>
    <row r="9" spans="2:6" ht="15.75" x14ac:dyDescent="0.25">
      <c r="B9" s="3" t="s">
        <v>196</v>
      </c>
      <c r="C9" s="4" t="s">
        <v>197</v>
      </c>
    </row>
    <row r="10" spans="2:6" ht="15.75" x14ac:dyDescent="0.25">
      <c r="B10" s="3" t="s">
        <v>41</v>
      </c>
      <c r="C10" s="4" t="s">
        <v>198</v>
      </c>
    </row>
    <row r="11" spans="2:6" ht="15.75" x14ac:dyDescent="0.25">
      <c r="B11" s="3" t="s">
        <v>199</v>
      </c>
      <c r="C11" s="4" t="s">
        <v>123</v>
      </c>
    </row>
    <row r="12" spans="2:6" ht="15.75" x14ac:dyDescent="0.25">
      <c r="B12" s="3" t="s">
        <v>200</v>
      </c>
      <c r="C12" s="4" t="s">
        <v>201</v>
      </c>
    </row>
    <row r="13" spans="2:6" ht="15.75" x14ac:dyDescent="0.25">
      <c r="B13" s="3" t="s">
        <v>202</v>
      </c>
      <c r="C13" s="4" t="s">
        <v>203</v>
      </c>
    </row>
    <row r="14" spans="2:6" ht="16.5" thickBot="1" x14ac:dyDescent="0.3">
      <c r="B14" s="5" t="s">
        <v>204</v>
      </c>
      <c r="C14" s="6" t="s">
        <v>205</v>
      </c>
    </row>
  </sheetData>
  <sortState ref="B4:C14">
    <sortCondition ref="B3"/>
  </sortState>
  <mergeCells count="1">
    <mergeCell ref="B2:C2"/>
  </mergeCells>
  <conditionalFormatting sqref="B4:C14">
    <cfRule type="expression" dxfId="1014" priority="1">
      <formula>$A4="Waterpolo Homme"</formula>
    </cfRule>
    <cfRule type="expression" dxfId="1013" priority="2">
      <formula>$A4="rio"</formula>
    </cfRule>
    <cfRule type="expression" dxfId="1012" priority="3">
      <formula>$A4="crce"</formula>
    </cfRule>
    <cfRule type="expression" dxfId="1011" priority="4">
      <formula>$A4="impact"</formula>
    </cfRule>
    <cfRule type="expression" dxfId="1010" priority="5">
      <formula>$D4="prêt temporaire"</formula>
    </cfRule>
    <cfRule type="expression" dxfId="1009" priority="6">
      <formula>$D4="désactivée"</formula>
    </cfRule>
    <cfRule type="expression" dxfId="1008" priority="7">
      <formula>$D4="activée"</formula>
    </cfRule>
    <cfRule type="expression" dxfId="1007" priority="8">
      <formula>$A4="Waterpolo"</formula>
    </cfRule>
    <cfRule type="expression" dxfId="1006" priority="9">
      <formula>$A4="synchro"</formula>
    </cfRule>
    <cfRule type="expression" dxfId="1005" priority="10">
      <formula>$A4="pvc"</formula>
    </cfRule>
    <cfRule type="expression" dxfId="1004" priority="11">
      <formula>$A4="plongeon"</formula>
    </cfRule>
    <cfRule type="expression" dxfId="1003" priority="12">
      <formula>$A4="para-natation"</formula>
    </cfRule>
    <cfRule type="expression" dxfId="1002" priority="13">
      <formula>$A4="neptune"</formula>
    </cfRule>
    <cfRule type="expression" dxfId="1001" priority="14">
      <formula>$A4="judo"</formula>
    </cfRule>
    <cfRule type="expression" dxfId="1000" priority="15">
      <formula>$A4="intervenant"</formula>
    </cfRule>
    <cfRule type="expression" dxfId="999" priority="16">
      <formula>$A4="hockey"</formula>
    </cfRule>
    <cfRule type="expression" dxfId="998" priority="17">
      <formula>$A4="escrime"</formula>
    </cfRule>
    <cfRule type="expression" dxfId="997" priority="18">
      <formula>$A4="gymnastique"</formula>
    </cfRule>
    <cfRule type="expression" dxfId="996" priority="19">
      <formula>$A4="bromar"</formula>
    </cfRule>
    <cfRule type="expression" dxfId="995" priority="20">
      <formula>SEARCH("employé",$A4)=1</formula>
    </cfRule>
    <cfRule type="expression" dxfId="994" priority="21">
      <formula>$A4="côté fleury"</formula>
    </cfRule>
    <cfRule type="expression" dxfId="993" priority="22">
      <formula>$A4="CDMS"</formula>
    </cfRule>
    <cfRule type="expression" dxfId="992" priority="23">
      <formula>$A4="boxe"</formula>
    </cfRule>
    <cfRule type="expression" dxfId="991" priority="24">
      <formula>$A4="boccia"</formula>
    </cfRule>
    <cfRule type="expression" dxfId="990" priority="25">
      <formula>$A4="actiforme"</formula>
    </cfRule>
    <cfRule type="expression" dxfId="989" priority="26">
      <formula>$A4="Autre"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6642"/>
  </sheetPr>
  <dimension ref="B1:F6"/>
  <sheetViews>
    <sheetView workbookViewId="0">
      <selection activeCell="D20" sqref="D20"/>
    </sheetView>
  </sheetViews>
  <sheetFormatPr baseColWidth="10" defaultRowHeight="15" x14ac:dyDescent="0.25"/>
  <cols>
    <col min="2" max="2" width="21.85546875" customWidth="1"/>
    <col min="3" max="3" width="21" customWidth="1"/>
  </cols>
  <sheetData>
    <row r="1" spans="2:6" ht="15.75" thickBot="1" x14ac:dyDescent="0.3"/>
    <row r="2" spans="2:6" ht="24" thickBot="1" x14ac:dyDescent="0.4">
      <c r="B2" s="96" t="s">
        <v>211</v>
      </c>
      <c r="C2" s="97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ht="15.75" x14ac:dyDescent="0.25">
      <c r="B4" s="1" t="s">
        <v>206</v>
      </c>
      <c r="C4" s="2" t="s">
        <v>16</v>
      </c>
    </row>
    <row r="5" spans="2:6" ht="15.75" x14ac:dyDescent="0.25">
      <c r="B5" s="3" t="s">
        <v>207</v>
      </c>
      <c r="C5" s="4" t="s">
        <v>208</v>
      </c>
    </row>
    <row r="6" spans="2:6" ht="16.5" thickBot="1" x14ac:dyDescent="0.3">
      <c r="B6" s="5" t="s">
        <v>209</v>
      </c>
      <c r="C6" s="6" t="s">
        <v>210</v>
      </c>
    </row>
  </sheetData>
  <mergeCells count="1">
    <mergeCell ref="B2:C2"/>
  </mergeCells>
  <conditionalFormatting sqref="B4:C6">
    <cfRule type="expression" dxfId="988" priority="1">
      <formula>$A4="Waterpolo Homme"</formula>
    </cfRule>
    <cfRule type="expression" dxfId="987" priority="2">
      <formula>$A4="rio"</formula>
    </cfRule>
    <cfRule type="expression" dxfId="986" priority="3">
      <formula>$A4="crce"</formula>
    </cfRule>
    <cfRule type="expression" dxfId="985" priority="4">
      <formula>$A4="impact"</formula>
    </cfRule>
    <cfRule type="expression" dxfId="984" priority="5">
      <formula>$D4="prêt temporaire"</formula>
    </cfRule>
    <cfRule type="expression" dxfId="983" priority="6">
      <formula>$D4="désactivée"</formula>
    </cfRule>
    <cfRule type="expression" dxfId="982" priority="7">
      <formula>$D4="activée"</formula>
    </cfRule>
    <cfRule type="expression" dxfId="981" priority="8">
      <formula>$A4="Waterpolo"</formula>
    </cfRule>
    <cfRule type="expression" dxfId="980" priority="9">
      <formula>$A4="synchro"</formula>
    </cfRule>
    <cfRule type="expression" dxfId="979" priority="10">
      <formula>$A4="pvc"</formula>
    </cfRule>
    <cfRule type="expression" dxfId="978" priority="11">
      <formula>$A4="plongeon"</formula>
    </cfRule>
    <cfRule type="expression" dxfId="977" priority="12">
      <formula>$A4="para-natation"</formula>
    </cfRule>
    <cfRule type="expression" dxfId="976" priority="13">
      <formula>$A4="neptune"</formula>
    </cfRule>
    <cfRule type="expression" dxfId="975" priority="14">
      <formula>$A4="judo"</formula>
    </cfRule>
    <cfRule type="expression" dxfId="974" priority="15">
      <formula>$A4="intervenant"</formula>
    </cfRule>
    <cfRule type="expression" dxfId="973" priority="16">
      <formula>$A4="hockey"</formula>
    </cfRule>
    <cfRule type="expression" dxfId="972" priority="17">
      <formula>$A4="escrime"</formula>
    </cfRule>
    <cfRule type="expression" dxfId="971" priority="18">
      <formula>$A4="gymnastique"</formula>
    </cfRule>
    <cfRule type="expression" dxfId="970" priority="19">
      <formula>$A4="bromar"</formula>
    </cfRule>
    <cfRule type="expression" dxfId="969" priority="20">
      <formula>SEARCH("employé",$A4)=1</formula>
    </cfRule>
    <cfRule type="expression" dxfId="968" priority="21">
      <formula>$A4="côté fleury"</formula>
    </cfRule>
    <cfRule type="expression" dxfId="967" priority="22">
      <formula>$A4="CDMS"</formula>
    </cfRule>
    <cfRule type="expression" dxfId="966" priority="23">
      <formula>$A4="boxe"</formula>
    </cfRule>
    <cfRule type="expression" dxfId="965" priority="24">
      <formula>$A4="boccia"</formula>
    </cfRule>
    <cfRule type="expression" dxfId="964" priority="25">
      <formula>$A4="actiforme"</formula>
    </cfRule>
    <cfRule type="expression" dxfId="963" priority="26">
      <formula>$A4="Autre"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305"/>
  </sheetPr>
  <dimension ref="B1:F7"/>
  <sheetViews>
    <sheetView workbookViewId="0">
      <selection activeCell="B2" sqref="B2:C2"/>
    </sheetView>
  </sheetViews>
  <sheetFormatPr baseColWidth="10" defaultRowHeight="15" x14ac:dyDescent="0.25"/>
  <cols>
    <col min="1" max="1" width="12.42578125" customWidth="1"/>
    <col min="2" max="2" width="21.28515625" customWidth="1"/>
    <col min="3" max="3" width="20.42578125" customWidth="1"/>
  </cols>
  <sheetData>
    <row r="1" spans="2:6" ht="15.75" thickBot="1" x14ac:dyDescent="0.3"/>
    <row r="2" spans="2:6" ht="24" thickBot="1" x14ac:dyDescent="0.4">
      <c r="B2" s="98" t="s">
        <v>212</v>
      </c>
      <c r="C2" s="99"/>
      <c r="E2" s="45" t="s">
        <v>435</v>
      </c>
      <c r="F2" s="46" t="s">
        <v>434</v>
      </c>
    </row>
    <row r="3" spans="2:6" ht="15.75" thickBot="1" x14ac:dyDescent="0.3">
      <c r="B3" s="31" t="s">
        <v>1</v>
      </c>
      <c r="C3" s="32" t="s">
        <v>2</v>
      </c>
      <c r="E3" s="19"/>
      <c r="F3" s="20"/>
    </row>
    <row r="4" spans="2:6" ht="15.75" x14ac:dyDescent="0.25">
      <c r="B4" s="1" t="s">
        <v>213</v>
      </c>
      <c r="C4" s="2" t="s">
        <v>157</v>
      </c>
    </row>
    <row r="5" spans="2:6" x14ac:dyDescent="0.25">
      <c r="B5" s="51" t="s">
        <v>477</v>
      </c>
      <c r="C5" s="52" t="s">
        <v>289</v>
      </c>
    </row>
    <row r="6" spans="2:6" x14ac:dyDescent="0.25">
      <c r="B6" s="51" t="s">
        <v>478</v>
      </c>
      <c r="C6" s="52" t="s">
        <v>479</v>
      </c>
    </row>
    <row r="7" spans="2:6" ht="15.75" thickBot="1" x14ac:dyDescent="0.3">
      <c r="B7" s="53" t="s">
        <v>88</v>
      </c>
      <c r="C7" s="54" t="s">
        <v>117</v>
      </c>
    </row>
  </sheetData>
  <mergeCells count="1">
    <mergeCell ref="B2:C2"/>
  </mergeCells>
  <conditionalFormatting sqref="B4:C4">
    <cfRule type="expression" dxfId="962" priority="1">
      <formula>$A4="Waterpolo Homme"</formula>
    </cfRule>
    <cfRule type="expression" dxfId="961" priority="2">
      <formula>$A4="rio"</formula>
    </cfRule>
    <cfRule type="expression" dxfId="960" priority="3">
      <formula>$A4="crce"</formula>
    </cfRule>
    <cfRule type="expression" dxfId="959" priority="4">
      <formula>$A4="impact"</formula>
    </cfRule>
    <cfRule type="expression" dxfId="958" priority="5">
      <formula>$D4="prêt temporaire"</formula>
    </cfRule>
    <cfRule type="expression" dxfId="957" priority="6">
      <formula>$D4="désactivée"</formula>
    </cfRule>
    <cfRule type="expression" dxfId="956" priority="7">
      <formula>$D4="activée"</formula>
    </cfRule>
    <cfRule type="expression" dxfId="955" priority="8">
      <formula>$A4="Waterpolo"</formula>
    </cfRule>
    <cfRule type="expression" dxfId="954" priority="9">
      <formula>$A4="synchro"</formula>
    </cfRule>
    <cfRule type="expression" dxfId="953" priority="10">
      <formula>$A4="pvc"</formula>
    </cfRule>
    <cfRule type="expression" dxfId="952" priority="11">
      <formula>$A4="plongeon"</formula>
    </cfRule>
    <cfRule type="expression" dxfId="951" priority="12">
      <formula>$A4="para-natation"</formula>
    </cfRule>
    <cfRule type="expression" dxfId="950" priority="13">
      <formula>$A4="neptune"</formula>
    </cfRule>
    <cfRule type="expression" dxfId="949" priority="14">
      <formula>$A4="judo"</formula>
    </cfRule>
    <cfRule type="expression" dxfId="948" priority="15">
      <formula>$A4="intervenant"</formula>
    </cfRule>
    <cfRule type="expression" dxfId="947" priority="16">
      <formula>$A4="hockey"</formula>
    </cfRule>
    <cfRule type="expression" dxfId="946" priority="17">
      <formula>$A4="escrime"</formula>
    </cfRule>
    <cfRule type="expression" dxfId="945" priority="18">
      <formula>$A4="gymnastique"</formula>
    </cfRule>
    <cfRule type="expression" dxfId="944" priority="19">
      <formula>$A4="bromar"</formula>
    </cfRule>
    <cfRule type="expression" dxfId="943" priority="20">
      <formula>SEARCH("employé",$A4)=1</formula>
    </cfRule>
    <cfRule type="expression" dxfId="942" priority="21">
      <formula>$A4="côté fleury"</formula>
    </cfRule>
    <cfRule type="expression" dxfId="941" priority="22">
      <formula>$A4="CDMS"</formula>
    </cfRule>
    <cfRule type="expression" dxfId="940" priority="23">
      <formula>$A4="boxe"</formula>
    </cfRule>
    <cfRule type="expression" dxfId="939" priority="24">
      <formula>$A4="boccia"</formula>
    </cfRule>
    <cfRule type="expression" dxfId="938" priority="25">
      <formula>$A4="actiforme"</formula>
    </cfRule>
    <cfRule type="expression" dxfId="937" priority="26">
      <formula>$A4="Autre"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AST </vt:lpstr>
      <vt:lpstr>Asymétrique</vt:lpstr>
      <vt:lpstr>CPS</vt:lpstr>
      <vt:lpstr>Équilibrix</vt:lpstr>
      <vt:lpstr>Flipgym</vt:lpstr>
      <vt:lpstr>Gadbois</vt:lpstr>
      <vt:lpstr>Gymfly</vt:lpstr>
      <vt:lpstr>Gymnika</vt:lpstr>
      <vt:lpstr>Gymnitours</vt:lpstr>
      <vt:lpstr>Gymnix</vt:lpstr>
      <vt:lpstr>Gymrichelieu</vt:lpstr>
      <vt:lpstr>Imagym</vt:lpstr>
      <vt:lpstr>Impulsion</vt:lpstr>
      <vt:lpstr>Laval Excellence</vt:lpstr>
      <vt:lpstr>Réflexes</vt:lpstr>
      <vt:lpstr>Viagym</vt:lpstr>
      <vt:lpstr>Voltigeurs</vt:lpstr>
      <vt:lpstr>Wimgym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Hélèn  Laliberté</cp:lastModifiedBy>
  <dcterms:created xsi:type="dcterms:W3CDTF">2018-04-16T16:29:55Z</dcterms:created>
  <dcterms:modified xsi:type="dcterms:W3CDTF">2019-03-18T13:57:23Z</dcterms:modified>
</cp:coreProperties>
</file>